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データ【商工】\1.R6年～\0.補助事業\01一括交付金\R7年度\02実施事業\01星空観光推進事業\2.星空映像制作業務\公募資料\"/>
    </mc:Choice>
  </mc:AlternateContent>
  <xr:revisionPtr revIDLastSave="0" documentId="13_ncr:1_{D38AC489-CA61-43AD-830F-877D093B38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公表版" sheetId="5" r:id="rId1"/>
    <sheet name="内訳書 (2)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">#REF!</definedName>
    <definedName name="_10">#REF!</definedName>
    <definedName name="_11">#REF!</definedName>
    <definedName name="_12">#REF!</definedName>
    <definedName name="_13">#REF!</definedName>
    <definedName name="_14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2">#REF!</definedName>
    <definedName name="_20">[1]管その１!#REF!</definedName>
    <definedName name="_21">[1]管その１!#REF!</definedName>
    <definedName name="_22">[1]管その１!#REF!</definedName>
    <definedName name="_23">[1]管その１!#REF!</definedName>
    <definedName name="_24">[1]管その１!#REF!</definedName>
    <definedName name="_25">[1]管その１!#REF!</definedName>
    <definedName name="_26">[1]管その１!#REF!</definedName>
    <definedName name="_3">#REF!</definedName>
    <definedName name="_31">[1]管その１!#REF!</definedName>
    <definedName name="_32">[1]管その１!#REF!</definedName>
    <definedName name="_33">[1]管その１!#REF!</definedName>
    <definedName name="_34">[1]管その１!#REF!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">#REF!</definedName>
    <definedName name="_A8">#REF!</definedName>
    <definedName name="_A9">#REF!</definedName>
    <definedName name="_B">'[2]代価表(C)'!#REF!</definedName>
    <definedName name="_C25_AA17_">#N/A</definedName>
    <definedName name="_C63_AA57_">#N/A</definedName>
    <definedName name="_CA25_AE17__RF_">#N/A</definedName>
    <definedName name="_CA25_AE57_">#N/A</definedName>
    <definedName name="_CA63_AE57_">#N/A</definedName>
    <definedName name="_CA63_AE57__RF_">#N/A</definedName>
    <definedName name="_CB25..J25_B35_">#N/A</definedName>
    <definedName name="_CB25_Z17_">#N/A</definedName>
    <definedName name="_CB63..J63_B73_">#N/A</definedName>
    <definedName name="_CB63_Z57_">#N/A</definedName>
    <definedName name="_CC25_AB17_">#N/A</definedName>
    <definedName name="_CC63_AB57_">#N/A</definedName>
    <definedName name="_CD49_AC48_">#N/A</definedName>
    <definedName name="_CD9_AC8_">#N/A</definedName>
    <definedName name="_CR35_AC17_">#N/A</definedName>
    <definedName name="_CR35_AC17__RUA">#N/A</definedName>
    <definedName name="_CR73_AC57_">#N/A</definedName>
    <definedName name="_d10">[3]代価表!$G$309</definedName>
    <definedName name="_d11">[3]代価表!$G$340</definedName>
    <definedName name="_d12">[3]代価表!$G$371</definedName>
    <definedName name="_d13">[3]代価表!$G$402</definedName>
    <definedName name="_d14">[3]代価表!$G$433</definedName>
    <definedName name="_d15">[3]代価表!$G$464</definedName>
    <definedName name="_d16">[3]代価表!$G$495</definedName>
    <definedName name="_Fill" hidden="1">#REF!</definedName>
    <definedName name="_FR2_">#REF!</definedName>
    <definedName name="_FS_R_">#REF!</definedName>
    <definedName name="_G">'[4]代価総括(B)'!#REF!</definedName>
    <definedName name="_GOTO_A1_">#N/A</definedName>
    <definedName name="_H1">#REF!</definedName>
    <definedName name="_H10">#REF!</definedName>
    <definedName name="_H11">#REF!</definedName>
    <definedName name="_H12">#REF!</definedName>
    <definedName name="_H13">#REF!</definedName>
    <definedName name="_H14">#REF!</definedName>
    <definedName name="_H2">#REF!</definedName>
    <definedName name="_H3">#REF!</definedName>
    <definedName name="_H4">#REF!</definedName>
    <definedName name="_H5">#REF!</definedName>
    <definedName name="_H6">#REF!</definedName>
    <definedName name="_H7">#REF!</definedName>
    <definedName name="_H8">#REF!</definedName>
    <definedName name="_H9">#REF!</definedName>
    <definedName name="_I2">#REF!</definedName>
    <definedName name="_izi2">#REF!</definedName>
    <definedName name="_Key1" hidden="1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MEI1">#REF!</definedName>
    <definedName name="_MEI2">#REF!</definedName>
    <definedName name="_MEI3">#REF!</definedName>
    <definedName name="_MEI4">#REF!</definedName>
    <definedName name="_MEI5">#REF!</definedName>
    <definedName name="_MEI6">#REF!</definedName>
    <definedName name="_Order1" hidden="1">1</definedName>
    <definedName name="_PAT1">#REF!</definedName>
    <definedName name="_PAT19">#REF!</definedName>
    <definedName name="_PAT28">#REF!</definedName>
    <definedName name="_PAT4">#REF!</definedName>
    <definedName name="_PAT5">#REF!</definedName>
    <definedName name="_PAT6">#REF!</definedName>
    <definedName name="_PAT7">#REF!</definedName>
    <definedName name="_PAT8">#REF!</definedName>
    <definedName name="_PAT9">#REF!</definedName>
    <definedName name="_PP100">'[5]代価表 '!#REF!</definedName>
    <definedName name="_PP21">'[6]単価表・代価表 '!#REF!</definedName>
    <definedName name="_PP22">'[6]単価表・代価表 '!#REF!</definedName>
    <definedName name="_PP23">'[6]単価表・代価表 '!#REF!</definedName>
    <definedName name="_PP24">'[6]単価表・代価表 '!#REF!</definedName>
    <definedName name="_PP25">'[6]単価表・代価表 '!#REF!</definedName>
    <definedName name="_PP26">'[5]代価表 '!#REF!</definedName>
    <definedName name="_PP27">'[6]単価表・代価表 '!#REF!</definedName>
    <definedName name="_PP28">'[6]単価表・代価表 '!#REF!</definedName>
    <definedName name="_PP29">'[6]単価表・代価表 '!#REF!</definedName>
    <definedName name="_PP30">'[6]単価表・代価表 '!#REF!</definedName>
    <definedName name="_PP31">'[6]単価表・代価表 '!#REF!</definedName>
    <definedName name="_PP32">'[6]単価表・代価表 '!#REF!</definedName>
    <definedName name="_PP33">'[6]単価表・代価表 '!#REF!</definedName>
    <definedName name="_PP34">'[6]単価表・代価表 '!#REF!</definedName>
    <definedName name="_PP35">'[6]単価表・代価表 '!#REF!</definedName>
    <definedName name="_PP36">'[6]単価表・代価表 '!#REF!</definedName>
    <definedName name="_PP37">'[6]単価表・代価表 '!#REF!</definedName>
    <definedName name="_PP38">'[6]単価表・代価表 '!#REF!</definedName>
    <definedName name="_PP39">'[6]単価表・代価表 '!#REF!</definedName>
    <definedName name="_PP40">'[6]単価表・代価表 '!#REF!</definedName>
    <definedName name="_PP41">'[5]代価表 '!#REF!</definedName>
    <definedName name="_PP42">'[5]代価表 '!#REF!</definedName>
    <definedName name="_PP43">'[5]代価表 '!#REF!</definedName>
    <definedName name="_PP44">'[5]代価表 '!#REF!</definedName>
    <definedName name="_PP45">'[5]代価表 '!#REF!</definedName>
    <definedName name="_PP46">'[5]代価表 '!#REF!</definedName>
    <definedName name="_PP47">'[5]代価表 '!#REF!</definedName>
    <definedName name="_PP48">'[5]代価表 '!#REF!</definedName>
    <definedName name="_PP49">'[5]代価表 '!#REF!</definedName>
    <definedName name="_PP50">'[5]代価表 '!#REF!</definedName>
    <definedName name="_PP51">'[5]代価表 '!#REF!</definedName>
    <definedName name="_PP52">'[5]代価表 '!#REF!</definedName>
    <definedName name="_PP53">'[5]代価表 '!#REF!</definedName>
    <definedName name="_PP54">'[5]代価表 '!#REF!</definedName>
    <definedName name="_PP55">'[5]代価表 '!#REF!</definedName>
    <definedName name="_PP56">'[5]代価表 '!#REF!</definedName>
    <definedName name="_PP57">'[5]代価表 '!#REF!</definedName>
    <definedName name="_PP58">'[5]代価表 '!#REF!</definedName>
    <definedName name="_PP59">'[5]代価表 '!#REF!</definedName>
    <definedName name="_PP60">'[5]代価表 '!#REF!</definedName>
    <definedName name="_PP61">'[5]代価表 '!#REF!</definedName>
    <definedName name="_PP62">'[5]代価表 '!#REF!</definedName>
    <definedName name="_PP63">'[5]代価表 '!#REF!</definedName>
    <definedName name="_PP64">'[5]代価表 '!#REF!</definedName>
    <definedName name="_PP65">'[5]代価表 '!#REF!</definedName>
    <definedName name="_PP66">'[5]代価表 '!#REF!</definedName>
    <definedName name="_PP67">'[5]代価表 '!#REF!</definedName>
    <definedName name="_PP68">'[5]代価表 '!#REF!</definedName>
    <definedName name="_PP69">'[5]代価表 '!#REF!</definedName>
    <definedName name="_PP70">'[5]代価表 '!#REF!</definedName>
    <definedName name="_PP71">'[5]代価表 '!#REF!</definedName>
    <definedName name="_PP72">'[5]代価表 '!#REF!</definedName>
    <definedName name="_PP73">'[5]代価表 '!#REF!</definedName>
    <definedName name="_PP74">'[5]代価表 '!#REF!</definedName>
    <definedName name="_PP75">'[5]代価表 '!#REF!</definedName>
    <definedName name="_PP76">'[5]代価表 '!#REF!</definedName>
    <definedName name="_PP77">'[5]代価表 '!#REF!</definedName>
    <definedName name="_PP78">'[5]代価表 '!#REF!</definedName>
    <definedName name="_PP79">'[5]代価表 '!#REF!</definedName>
    <definedName name="_PP80">'[5]代価表 '!#REF!</definedName>
    <definedName name="_PP81">'[5]代価表 '!#REF!</definedName>
    <definedName name="_PP82">'[5]代価表 '!#REF!</definedName>
    <definedName name="_PP83">'[5]代価表 '!#REF!</definedName>
    <definedName name="_PP84">'[5]代価表 '!#REF!</definedName>
    <definedName name="_PP85">'[5]代価表 '!#REF!</definedName>
    <definedName name="_PP86">'[5]代価表 '!#REF!</definedName>
    <definedName name="_PP87">'[5]代価表 '!#REF!</definedName>
    <definedName name="_PP88">'[5]代価表 '!#REF!</definedName>
    <definedName name="_PP89">'[5]代価表 '!#REF!</definedName>
    <definedName name="_PP90">'[5]代価表 '!#REF!</definedName>
    <definedName name="_PP91">'[5]代価表 '!#REF!</definedName>
    <definedName name="_PP92">'[5]代価表 '!#REF!</definedName>
    <definedName name="_PP93">'[5]代価表 '!#REF!</definedName>
    <definedName name="_PP94">'[5]代価表 '!#REF!</definedName>
    <definedName name="_PP95">'[5]代価表 '!#REF!</definedName>
    <definedName name="_PP96">'[5]代価表 '!#REF!</definedName>
    <definedName name="_PP97">'[5]代価表 '!#REF!</definedName>
    <definedName name="_PP98">'[5]代価表 '!#REF!</definedName>
    <definedName name="_PP99">'[6]単価表・代価表 '!#REF!</definedName>
    <definedName name="_PPRB6..R77_">#N/A</definedName>
    <definedName name="_PPRB6..R81_AGQ">#N/A</definedName>
    <definedName name="_PPRX3..AG81_AG">#N/A</definedName>
    <definedName name="_PPRX6..AG81_AG">#N/A</definedName>
    <definedName name="_S1">#REF!</definedName>
    <definedName name="_S2">#REF!</definedName>
    <definedName name="_Sort" hidden="1">#REF!</definedName>
    <definedName name="_t1">[3]単価表!$G$30</definedName>
    <definedName name="_t15">[3]単価表!$G$464</definedName>
    <definedName name="_t16">[3]単価表!$G$495</definedName>
    <definedName name="_t2">[3]単価表!$G$61</definedName>
    <definedName name="_t33">[3]単価表!$G$1022</definedName>
    <definedName name="_TAN10">#REF!</definedName>
    <definedName name="_TAN11">#REF!</definedName>
    <definedName name="_TAN12">#REF!</definedName>
    <definedName name="_TAN13">#REF!</definedName>
    <definedName name="_TAN14">#REF!</definedName>
    <definedName name="_TAN15">#REF!</definedName>
    <definedName name="_TAN2">#REF!</definedName>
    <definedName name="_TAN3">#REF!</definedName>
    <definedName name="_TAN4">#REF!</definedName>
    <definedName name="_TAN5">#REF!</definedName>
    <definedName name="_tan52">#REF!</definedName>
    <definedName name="_TAN6">#REF!</definedName>
    <definedName name="_TAN7">#REF!</definedName>
    <definedName name="_TAN8">#REF!</definedName>
    <definedName name="_TAN9">#REF!</definedName>
    <definedName name="_UTI1">#REF!</definedName>
    <definedName name="_UTI2">#REF!</definedName>
    <definedName name="_UTI3">#REF!</definedName>
    <definedName name="\\">#REF!</definedName>
    <definedName name="\0">#N/A</definedName>
    <definedName name="\a">#REF!</definedName>
    <definedName name="\B">#REF!</definedName>
    <definedName name="\C">#REF!</definedName>
    <definedName name="\D">[7]D代価!#REF!</definedName>
    <definedName name="\E">[7]D代価!#REF!</definedName>
    <definedName name="\F">[7]D代価!#REF!</definedName>
    <definedName name="\G">[7]D代価!#REF!</definedName>
    <definedName name="\h">#REF!</definedName>
    <definedName name="\I">[7]D代価!#REF!</definedName>
    <definedName name="\J">[7]D代価!#REF!</definedName>
    <definedName name="\K">[7]D代価!#REF!</definedName>
    <definedName name="\L">[7]D代価!#REF!</definedName>
    <definedName name="\m">#REF!</definedName>
    <definedName name="\N">[7]D代価!#REF!</definedName>
    <definedName name="\o">'[2]代価表(C)'!#REF!</definedName>
    <definedName name="\P">[7]D代価!#REF!</definedName>
    <definedName name="\Q">[7]D代価!#REF!</definedName>
    <definedName name="\R">[7]D代価!#REF!</definedName>
    <definedName name="\s">#N/A</definedName>
    <definedName name="\t">#N/A</definedName>
    <definedName name="\u">#REF!</definedName>
    <definedName name="\v">#REF!</definedName>
    <definedName name="\W">[7]D代価!#REF!</definedName>
    <definedName name="\X">[7]D代価!#REF!</definedName>
    <definedName name="\Y">[7]D代価!#REF!</definedName>
    <definedName name="\z">#REF!</definedName>
    <definedName name="①">#REF!</definedName>
    <definedName name="①A6">#REF!</definedName>
    <definedName name="②">#REF!</definedName>
    <definedName name="②A80">#REF!</definedName>
    <definedName name="③">#REF!</definedName>
    <definedName name="③A154">#REF!</definedName>
    <definedName name="④">#REF!</definedName>
    <definedName name="④A228">#REF!</definedName>
    <definedName name="⑤">#REF!</definedName>
    <definedName name="⑤A302">#REF!</definedName>
    <definedName name="⑥">#REF!</definedName>
    <definedName name="⑥A376">#REF!</definedName>
    <definedName name="⑦">#REF!</definedName>
    <definedName name="⑦A450">#REF!</definedName>
    <definedName name="⑧">#REF!</definedName>
    <definedName name="⑧A524">#REF!</definedName>
    <definedName name="⑨">#REF!</definedName>
    <definedName name="⑨A598">#REF!</definedName>
    <definedName name="⑩">#REF!</definedName>
    <definedName name="⑩A672">#REF!</definedName>
    <definedName name="⑪">#REF!</definedName>
    <definedName name="⑪X6">#REF!</definedName>
    <definedName name="⑫">#REF!</definedName>
    <definedName name="⑫X80">#REF!</definedName>
    <definedName name="⑬">#REF!</definedName>
    <definedName name="⑬X154">#REF!</definedName>
    <definedName name="⑭">#REF!</definedName>
    <definedName name="⑭X228">#REF!</definedName>
    <definedName name="⑮">#REF!</definedName>
    <definedName name="⑮X302">#REF!</definedName>
    <definedName name="⑯">#REF!</definedName>
    <definedName name="⑯X376">#REF!</definedName>
    <definedName name="⑰X450">#REF!</definedName>
    <definedName name="⑱X524">#REF!</definedName>
    <definedName name="⑲X598">#REF!</definedName>
    <definedName name="⑳X672">#REF!</definedName>
    <definedName name="A">#REF!</definedName>
    <definedName name="A_1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代価">#REF!</definedName>
    <definedName name="A_代価_J">#REF!</definedName>
    <definedName name="A_代価_J_1">#REF!</definedName>
    <definedName name="A_代価_P">#REF!</definedName>
    <definedName name="A_代価_P_1">#REF!</definedName>
    <definedName name="A1851A1422">#REF!</definedName>
    <definedName name="A1C1">#REF!</definedName>
    <definedName name="ab">#REF!</definedName>
    <definedName name="ac">#REF!</definedName>
    <definedName name="ad">#REF!</definedName>
    <definedName name="ae">#REF!</definedName>
    <definedName name="ag">#REF!</definedName>
    <definedName name="AGQ">#N/A</definedName>
    <definedName name="ai">#REF!</definedName>
    <definedName name="aj">#REF!</definedName>
    <definedName name="al">#REF!</definedName>
    <definedName name="an">#REF!</definedName>
    <definedName name="ao">#REF!</definedName>
    <definedName name="ap">#REF!</definedName>
    <definedName name="ar">#REF!</definedName>
    <definedName name="AS">#REF!</definedName>
    <definedName name="B">#REF!</definedName>
    <definedName name="B_代価">#REF!</definedName>
    <definedName name="B_代価_J">#REF!</definedName>
    <definedName name="B_代価_J_1">#REF!</definedName>
    <definedName name="B_代価_P">#REF!</definedName>
    <definedName name="B_代価_P_1">#REF!</definedName>
    <definedName name="BB">#REF!</definedName>
    <definedName name="C_">#REF!</definedName>
    <definedName name="C_1">#REF!</definedName>
    <definedName name="C_2">#REF!</definedName>
    <definedName name="C_3">[8]推進機損料!#REF!</definedName>
    <definedName name="C_代価">#REF!</definedName>
    <definedName name="C_代価_J">#REF!</definedName>
    <definedName name="C_代価_J_1">#REF!</definedName>
    <definedName name="C_代価_P">#REF!</definedName>
    <definedName name="C_代価_P_1">#REF!</definedName>
    <definedName name="ck">#REF!</definedName>
    <definedName name="D">#REF!</definedName>
    <definedName name="D_代価">#REF!</definedName>
    <definedName name="D_代価_J">#REF!</definedName>
    <definedName name="D_代価_J_1">#REF!</definedName>
    <definedName name="D_代価_P">#REF!</definedName>
    <definedName name="D_代価_P_1">#REF!</definedName>
    <definedName name="DOS">#REF!</definedName>
    <definedName name="DOURO">#REF!</definedName>
    <definedName name="E">#REF!</definedName>
    <definedName name="E_代価">#REF!</definedName>
    <definedName name="E_代価_J">#REF!</definedName>
    <definedName name="E_代価_J_1">#REF!</definedName>
    <definedName name="E_代価_P">#REF!</definedName>
    <definedName name="E_代価_P_1">#REF!</definedName>
    <definedName name="E219小計④">#REF!</definedName>
    <definedName name="EEE">[9]数量集計!#REF!</definedName>
    <definedName name="EO">#N/A</definedName>
    <definedName name="F">#REF!</definedName>
    <definedName name="F_代価">#REF!</definedName>
    <definedName name="F_代価_J">#REF!</definedName>
    <definedName name="F_代価_J_1">#REF!</definedName>
    <definedName name="F_代価_P">#REF!</definedName>
    <definedName name="F_代価_P_1">#REF!</definedName>
    <definedName name="FFF">[9]数量集計!#REF!</definedName>
    <definedName name="G">'[4]代価総括(B)'!#REF!</definedName>
    <definedName name="G_代価">#REF!</definedName>
    <definedName name="G_代価_J">#REF!</definedName>
    <definedName name="G_代価_J_1">#REF!</definedName>
    <definedName name="G_代価_P">#REF!</definedName>
    <definedName name="G_代価_P_1">#REF!</definedName>
    <definedName name="GE">#REF!</definedName>
    <definedName name="GENNBAKANNRI">#REF!</definedName>
    <definedName name="GENNBAKANNRI2">#REF!</definedName>
    <definedName name="GENNKA">#REF!</definedName>
    <definedName name="GENNKA2">#REF!</definedName>
    <definedName name="gijutukannrihi">#REF!</definedName>
    <definedName name="gijutukannrihi2">#REF!</definedName>
    <definedName name="gk">#REF!</definedName>
    <definedName name="gkr">#REF!</definedName>
    <definedName name="H">#REF!</definedName>
    <definedName name="H_代価">#REF!</definedName>
    <definedName name="hgkr">[3]変更内訳!$V$18:$V$20</definedName>
    <definedName name="hhk">[3]変更内訳!$V$35</definedName>
    <definedName name="hhs">[3]変更内訳!$V$36</definedName>
    <definedName name="hhu">[3]変更内訳!$V$37</definedName>
    <definedName name="hhz">[3]変更内訳!$V$38</definedName>
    <definedName name="hkkr">[3]変更内訳!$V$11:$V$13</definedName>
    <definedName name="HOKUBU">#REF!</definedName>
    <definedName name="HOSOU">#REF!</definedName>
    <definedName name="HUTA">#REF!</definedName>
    <definedName name="HYOUSOU">#REF!</definedName>
    <definedName name="I">#REF!</definedName>
    <definedName name="III">[9]数量集計!#REF!</definedName>
    <definedName name="ik">#REF!</definedName>
    <definedName name="ITTUPANNKANNRI">#REF!</definedName>
    <definedName name="ITTUPANNKANNRI2">#REF!</definedName>
    <definedName name="ｊ">#REF!</definedName>
    <definedName name="JJJ">[9]数量集計!#REF!</definedName>
    <definedName name="jk">#REF!</definedName>
    <definedName name="JOUSOU">#REF!</definedName>
    <definedName name="JUNN">#REF!</definedName>
    <definedName name="JUNN2">#REF!</definedName>
    <definedName name="JUNNBI">#REF!</definedName>
    <definedName name="JUNNBI2">#REF!</definedName>
    <definedName name="k">#REF!</definedName>
    <definedName name="KA">#REF!</definedName>
    <definedName name="KANNSETU">#REF!</definedName>
    <definedName name="KANNSETU2">#REF!</definedName>
    <definedName name="KASOU">#REF!</definedName>
    <definedName name="KB">#REF!</definedName>
    <definedName name="KC">#REF!</definedName>
    <definedName name="KD">#REF!</definedName>
    <definedName name="KE">#REF!</definedName>
    <definedName name="KF">#REF!</definedName>
    <definedName name="kg">#REF!</definedName>
    <definedName name="KH">#REF!</definedName>
    <definedName name="KI">#REF!</definedName>
    <definedName name="KISO">[10]資材価格!#REF!</definedName>
    <definedName name="kk">#REF!</definedName>
    <definedName name="kkr">#REF!</definedName>
    <definedName name="KO">#REF!</definedName>
    <definedName name="KONNKURI2">#REF!</definedName>
    <definedName name="KOUSEIHI">#REF!</definedName>
    <definedName name="KOUSEIHI2">#REF!</definedName>
    <definedName name="KOUZIGENNKA">#REF!</definedName>
    <definedName name="KOUZIGENNKA2">#REF!</definedName>
    <definedName name="KOUZIKAKAKU">#REF!</definedName>
    <definedName name="KOUZIKAKAKU2">#REF!</definedName>
    <definedName name="KS">#REF!</definedName>
    <definedName name="KSD">#REF!</definedName>
    <definedName name="KU">#REF!</definedName>
    <definedName name="KY">#REF!</definedName>
    <definedName name="KYOUTUUKASETU">#REF!</definedName>
    <definedName name="KYOUTUUKASETU2">#REF!</definedName>
    <definedName name="L">#REF!</definedName>
    <definedName name="LIST_供用">#REF!</definedName>
    <definedName name="LIST_数量">#REF!</definedName>
    <definedName name="LIST_数量_1">#REF!</definedName>
    <definedName name="LIST_代価">#REF!</definedName>
    <definedName name="LIST_代価_1">#REF!</definedName>
    <definedName name="LstDesignReview">#REF!</definedName>
    <definedName name="Ｌ型溝">#REF!</definedName>
    <definedName name="Ｌ型側溝">[11]比較単価!#REF!</definedName>
    <definedName name="MAEBARAI">#REF!</definedName>
    <definedName name="MAEBARAI2">#REF!</definedName>
    <definedName name="MANU">#REF!</definedName>
    <definedName name="MITSURYUUDO">#REF!</definedName>
    <definedName name="MMM">[9]数量集計!#REF!</definedName>
    <definedName name="MN_NAMAKON">#REF!</definedName>
    <definedName name="MN_SEKIZAI">#REF!</definedName>
    <definedName name="MN_SEMENTO">#REF!</definedName>
    <definedName name="MT_NAMAKON">#REF!</definedName>
    <definedName name="MT_SEKIZAI">#REF!</definedName>
    <definedName name="MT_SEMENTO">#REF!</definedName>
    <definedName name="N_NAMAKON">#REF!</definedName>
    <definedName name="N_SEKIZAI">#REF!</definedName>
    <definedName name="N_SEMENTO">#REF!</definedName>
    <definedName name="NAMAKONN">#REF!</definedName>
    <definedName name="NAMAKONNCHIKU">#REF!</definedName>
    <definedName name="NAMAKONNKOUDO">#REF!</definedName>
    <definedName name="NENNRYOU">#REF!</definedName>
    <definedName name="NENRYOU">#REF!</definedName>
    <definedName name="NIZI">#REF!</definedName>
    <definedName name="NIZI2">#REF!</definedName>
    <definedName name="NNN">[9]数量集計!#REF!</definedName>
    <definedName name="P">#REF!</definedName>
    <definedName name="PAGE1">#REF!</definedName>
    <definedName name="PAGE10">#N/A</definedName>
    <definedName name="PAGE2">#REF!</definedName>
    <definedName name="PAGE3">#N/A</definedName>
    <definedName name="PAGE4">#N/A</definedName>
    <definedName name="PAGE5">#N/A</definedName>
    <definedName name="PAGE6">#N/A</definedName>
    <definedName name="PAGE7">#N/A</definedName>
    <definedName name="PAGE8">#N/A</definedName>
    <definedName name="PAGE9">#N/A</definedName>
    <definedName name="PP">#REF!</definedName>
    <definedName name="PPP">#REF!</definedName>
    <definedName name="_xlnm.Print_Area" localSheetId="0">公表版!$A$1:$I$27</definedName>
    <definedName name="_xlnm.Print_Area" localSheetId="1">'内訳書 (2)'!$A$1:$I$23</definedName>
    <definedName name="_xlnm.Print_Area">#REF!</definedName>
    <definedName name="PRINT_AREA_MI">#REF!</definedName>
    <definedName name="PS">#REF!</definedName>
    <definedName name="PSD">#REF!</definedName>
    <definedName name="PU3型蓋版据付工">#REF!</definedName>
    <definedName name="PU3型蓋版撤去工">#REF!</definedName>
    <definedName name="PU3型側溝撤去工">#REF!</definedName>
    <definedName name="PU3型側溝復旧工">#REF!</definedName>
    <definedName name="QQQ">[9]数量集計!#REF!</definedName>
    <definedName name="ROUMU">#REF!</definedName>
    <definedName name="RRR">[12]本工事内訳!#REF!</definedName>
    <definedName name="s">#REF!</definedName>
    <definedName name="SD">#REF!</definedName>
    <definedName name="SEKIZAI">#REF!</definedName>
    <definedName name="SEKIZAICHIKU">#REF!</definedName>
    <definedName name="SEKIZAIKOUDO">#REF!</definedName>
    <definedName name="SONOTA">#REF!</definedName>
    <definedName name="SOUKATU">#REF!</definedName>
    <definedName name="SS">#REF!</definedName>
    <definedName name="SYOUHIZEI">#REF!</definedName>
    <definedName name="SYOUHIZEI2">#REF!</definedName>
    <definedName name="SYUHIZEI2">#REF!</definedName>
    <definedName name="T_NAMAKON">#REF!</definedName>
    <definedName name="T_SEKIZAI">#REF!</definedName>
    <definedName name="T_SEMENTO">#REF!</definedName>
    <definedName name="TA">#REF!</definedName>
    <definedName name="TAISYOUGAKU">#REF!</definedName>
    <definedName name="TAISYOUGAKU2">#REF!</definedName>
    <definedName name="TAN1_1">#REF!</definedName>
    <definedName name="TAN1_2">#REF!</definedName>
    <definedName name="TANKA">#REF!</definedName>
    <definedName name="TT">#REF!</definedName>
    <definedName name="TYOKUSETU">#REF!</definedName>
    <definedName name="TYOKUSETU2">#REF!</definedName>
    <definedName name="TYOUSEI">#REF!</definedName>
    <definedName name="TYOUSEI2">#REF!</definedName>
    <definedName name="u">#REF!</definedName>
    <definedName name="Ｕ１型側溝">[11]比較単価!#REF!</definedName>
    <definedName name="uh">[3]変更内訳!$U$34</definedName>
    <definedName name="UNNPANN">#REF!</definedName>
    <definedName name="UNNPANN2">#REF!</definedName>
    <definedName name="Ｕ型設置">#REF!</definedName>
    <definedName name="Ｕ型側溝">#REF!</definedName>
    <definedName name="ｗ">#REF!</definedName>
    <definedName name="ｙ">#REF!</definedName>
    <definedName name="ZOUENN">#REF!</definedName>
    <definedName name="あ">#REF!</definedName>
    <definedName name="あした">#REF!</definedName>
    <definedName name="あしば1">#REF!</definedName>
    <definedName name="あしば2">#REF!</definedName>
    <definedName name="アスカーブ">[11]比較単価!#REF!</definedName>
    <definedName name="ｱｽﾌｧﾙﾄ殻処理">#REF!</definedName>
    <definedName name="ｱｽﾌｧﾙﾄ舗装・ｔ5">#REF!</definedName>
    <definedName name="ｱｽﾌｧﾙﾄ舗装切断">#REF!</definedName>
    <definedName name="アンテイ1">#REF!</definedName>
    <definedName name="アンハイ1">#REF!</definedName>
    <definedName name="アンハイ2">#REF!</definedName>
    <definedName name="アンハイ２３">#REF!</definedName>
    <definedName name="アンハイ3">#REF!</definedName>
    <definedName name="アンハイ4">#REF!</definedName>
    <definedName name="アンハイ5">#REF!</definedName>
    <definedName name="あ表">#REF!</definedName>
    <definedName name="イッパン1">[13]内訳書!#REF!</definedName>
    <definedName name="イッパン2">[13]内訳書!#REF!</definedName>
    <definedName name="エルガタ1">#REF!</definedName>
    <definedName name="エルガタ2">#REF!</definedName>
    <definedName name="エルガタ3">#REF!</definedName>
    <definedName name="エルガタ4">#REF!</definedName>
    <definedName name="お">#REF!</definedName>
    <definedName name="オキカエ1">#REF!</definedName>
    <definedName name="ガードレール２Ｂ">[11]比較単価!#REF!</definedName>
    <definedName name="ガードレール４Ｅ">[11]比較単価!#REF!</definedName>
    <definedName name="カソウ1">#REF!</definedName>
    <definedName name="カソウ2">#REF!</definedName>
    <definedName name="カソウ3">#REF!</definedName>
    <definedName name="カソウ4">#REF!</definedName>
    <definedName name="カタワク1">#REF!</definedName>
    <definedName name="カタワク2">#REF!</definedName>
    <definedName name="カンガタ1">#REF!</definedName>
    <definedName name="カンガタ2">#REF!</definedName>
    <definedName name="カンガタ3">#REF!</definedName>
    <definedName name="カンガタ4">#REF!</definedName>
    <definedName name="カンガタ5">#REF!</definedName>
    <definedName name="キバン1">#REF!</definedName>
    <definedName name="キバン2">#REF!</definedName>
    <definedName name="キバン3">#REF!</definedName>
    <definedName name="キバン4">#REF!</definedName>
    <definedName name="キヨツウ1">[13]内訳書!#REF!</definedName>
    <definedName name="キヨツウ2">[13]内訳書!#REF!</definedName>
    <definedName name="キリセイ1">#REF!</definedName>
    <definedName name="キリセイ2">#REF!</definedName>
    <definedName name="ｹS">#REF!</definedName>
    <definedName name="ｹSD">#REF!</definedName>
    <definedName name="ゲンバ1">[13]内訳書!#REF!</definedName>
    <definedName name="ゲンバ2">[13]内訳書!#REF!</definedName>
    <definedName name="コウザイ1">#REF!</definedName>
    <definedName name="コウザイ2">#REF!</definedName>
    <definedName name="コウソウ1">#REF!</definedName>
    <definedName name="コウソウ2">#REF!</definedName>
    <definedName name="コン1">#REF!</definedName>
    <definedName name="コン2">#REF!</definedName>
    <definedName name="コン3">#REF!</definedName>
    <definedName name="ｺﾝｸﾘｰﾄ打設・小型・16_20_8">#REF!</definedName>
    <definedName name="コンゴウ1">#REF!</definedName>
    <definedName name="コンブレ1">#REF!</definedName>
    <definedName name="コンブレ2">#REF!</definedName>
    <definedName name="コン小２０">[11]比較単価!#REF!</definedName>
    <definedName name="コン小４０">[11]比較単価!#REF!</definedName>
    <definedName name="コン無２０">[11]比較単価!#REF!</definedName>
    <definedName name="コン無４０">[11]比較単価!#REF!</definedName>
    <definedName name="シキナラ1">#REF!</definedName>
    <definedName name="シキナラ2">#REF!</definedName>
    <definedName name="シキナラ3">#REF!</definedName>
    <definedName name="シシメ1">#REF!</definedName>
    <definedName name="シシメ2">#REF!</definedName>
    <definedName name="シシメ3">#REF!</definedName>
    <definedName name="しほ1">#REF!</definedName>
    <definedName name="しほ2">#REF!</definedName>
    <definedName name="シメカタ1">#REF!</definedName>
    <definedName name="じゃかご1">#REF!</definedName>
    <definedName name="じゃかご2">#REF!</definedName>
    <definedName name="シヤヒヨ1">#REF!</definedName>
    <definedName name="シヤヒヨ2">#REF!</definedName>
    <definedName name="シヤヒヨ3">#REF!</definedName>
    <definedName name="シヤヒヨ4">#REF!</definedName>
    <definedName name="シヤヒヨ5">#REF!</definedName>
    <definedName name="シヤヒヨ6">#REF!</definedName>
    <definedName name="ジユウA1">#REF!</definedName>
    <definedName name="ジユウA2">#REF!</definedName>
    <definedName name="ジユウA3">#REF!</definedName>
    <definedName name="ジユウA4">#REF!</definedName>
    <definedName name="ジユウA5">#REF!</definedName>
    <definedName name="ジユウB1">#REF!</definedName>
    <definedName name="ジユウB2">#REF!</definedName>
    <definedName name="ジユウB3">#REF!</definedName>
    <definedName name="ジユウB4">#REF!</definedName>
    <definedName name="ジユウB5">#REF!</definedName>
    <definedName name="シュシ1">#REF!</definedName>
    <definedName name="ジヨソウ1">#REF!</definedName>
    <definedName name="ジヨソウ2">#REF!</definedName>
    <definedName name="ジヨソウ3">#REF!</definedName>
    <definedName name="ジヨソウ4">#REF!</definedName>
    <definedName name="ジンシヒ1">#REF!</definedName>
    <definedName name="ジンシヒ2">#REF!</definedName>
    <definedName name="ジンシヒ3">#REF!</definedName>
    <definedName name="ジンシヒ4">#REF!</definedName>
    <definedName name="ジンシヒ5">#REF!</definedName>
    <definedName name="ジンシヤ1">#REF!</definedName>
    <definedName name="ジンシヤ2">#REF!</definedName>
    <definedName name="ジンシヤ3">#REF!</definedName>
    <definedName name="ジンシヤ4">#REF!</definedName>
    <definedName name="ジンシヤ5">#REF!</definedName>
    <definedName name="ジンセイ1">#REF!</definedName>
    <definedName name="ジンセイ2">#REF!</definedName>
    <definedName name="ジンホ1">#REF!</definedName>
    <definedName name="ジンホ2">#REF!</definedName>
    <definedName name="ジンホ3">#REF!</definedName>
    <definedName name="ジンホ4">#REF!</definedName>
    <definedName name="ジンホヒ1">#REF!</definedName>
    <definedName name="ジンホヒ2">#REF!</definedName>
    <definedName name="ジンホヒ3">#REF!</definedName>
    <definedName name="スタビ1">#REF!</definedName>
    <definedName name="セイセイ1">#REF!</definedName>
    <definedName name="ｾｯﾄｱｯﾌﾟ">#N/A</definedName>
    <definedName name="ソンリョ1">#REF!</definedName>
    <definedName name="ダイカ1">#REF!</definedName>
    <definedName name="ダイカ2">#REF!</definedName>
    <definedName name="タシメ1">#REF!</definedName>
    <definedName name="タシメ2">#REF!</definedName>
    <definedName name="タシメ3">#REF!</definedName>
    <definedName name="タネザイ1">#REF!</definedName>
    <definedName name="タネフキ1">#REF!</definedName>
    <definedName name="タンパー">[11]比較単価!#REF!</definedName>
    <definedName name="ﾀﾝﾊﾟ締固め">#REF!</definedName>
    <definedName name="ダンプ1">#REF!</definedName>
    <definedName name="ダンプ2">#REF!</definedName>
    <definedName name="ダンプ3">#REF!</definedName>
    <definedName name="ダンプ4">#REF!</definedName>
    <definedName name="ダンプ5">#REF!</definedName>
    <definedName name="ダンプ6">#REF!</definedName>
    <definedName name="ダンプ7">#REF!</definedName>
    <definedName name="テツカコ1">#REF!</definedName>
    <definedName name="テツカコ2">#REF!</definedName>
    <definedName name="テツカコ3">#REF!</definedName>
    <definedName name="テツカコ4">#REF!</definedName>
    <definedName name="テツカコ5">#REF!</definedName>
    <definedName name="テツカコ6">#REF!</definedName>
    <definedName name="テツキン1">#REF!</definedName>
    <definedName name="テツキン2">#REF!</definedName>
    <definedName name="テツキン3">#REF!</definedName>
    <definedName name="テツキン4">#REF!</definedName>
    <definedName name="テツキン5">#REF!</definedName>
    <definedName name="テツキン6">#REF!</definedName>
    <definedName name="テツクミ1">#REF!</definedName>
    <definedName name="テンアツ1">#REF!</definedName>
    <definedName name="テンカ1">#REF!</definedName>
    <definedName name="テンカ2">#REF!</definedName>
    <definedName name="テンカ3">#REF!</definedName>
    <definedName name="ドハセイ1">#REF!</definedName>
    <definedName name="ドハセイ2">#REF!</definedName>
    <definedName name="ネット1">#REF!</definedName>
    <definedName name="ネット2">#REF!</definedName>
    <definedName name="ネット3">#REF!</definedName>
    <definedName name="ネット4">#REF!</definedName>
    <definedName name="ネット5">#REF!</definedName>
    <definedName name="ネット6">#REF!</definedName>
    <definedName name="ハイキ1">#REF!</definedName>
    <definedName name="ハイキ2">#REF!</definedName>
    <definedName name="ハイキ3">#REF!</definedName>
    <definedName name="ハイキ4">#REF!</definedName>
    <definedName name="ハイキ5">#REF!</definedName>
    <definedName name="ハイキ6">#REF!</definedName>
    <definedName name="ハイキ7">#REF!</definedName>
    <definedName name="ハイキ8">#REF!</definedName>
    <definedName name="バック1">#REF!</definedName>
    <definedName name="バック2">#REF!</definedName>
    <definedName name="バック3">#REF!</definedName>
    <definedName name="バック4">#REF!</definedName>
    <definedName name="ハリシバ1">#REF!</definedName>
    <definedName name="ハリシバ2">#REF!</definedName>
    <definedName name="ﾋﾟS">#REF!</definedName>
    <definedName name="ﾋﾟSD">#REF!</definedName>
    <definedName name="ヒユムA1">#REF!</definedName>
    <definedName name="ヒユムA2">#REF!</definedName>
    <definedName name="ヒユムA3">#REF!</definedName>
    <definedName name="ヒユムA4">#REF!</definedName>
    <definedName name="ヒユムB1">#REF!</definedName>
    <definedName name="ヒユムB2">#REF!</definedName>
    <definedName name="ヒユムB3">#REF!</definedName>
    <definedName name="ヒユムB4">#REF!</definedName>
    <definedName name="ヒユムC1">#REF!</definedName>
    <definedName name="ヒユムC2">#REF!</definedName>
    <definedName name="ヒユムC3">#REF!</definedName>
    <definedName name="ヒユムC4">#REF!</definedName>
    <definedName name="フィルタ1">#REF!</definedName>
    <definedName name="フキツケ1">#REF!</definedName>
    <definedName name="ブシキ11">#REF!</definedName>
    <definedName name="ブシキ12">#REF!</definedName>
    <definedName name="ブシキ13">#REF!</definedName>
    <definedName name="ブシキ3">#REF!</definedName>
    <definedName name="ブシメ1">#REF!</definedName>
    <definedName name="ブシメ2">#REF!</definedName>
    <definedName name="ブシメ3">#REF!</definedName>
    <definedName name="フタA1">#REF!</definedName>
    <definedName name="フタA2">#REF!</definedName>
    <definedName name="フタA3">#REF!</definedName>
    <definedName name="フタA4">#REF!</definedName>
    <definedName name="フタB1">#REF!</definedName>
    <definedName name="フタB2">#REF!</definedName>
    <definedName name="フタB3">#REF!</definedName>
    <definedName name="フタB4">#REF!</definedName>
    <definedName name="ふとん1">#REF!</definedName>
    <definedName name="ふとん2">#REF!</definedName>
    <definedName name="フトン篭">[11]比較単価!#REF!</definedName>
    <definedName name="フリク1">#REF!</definedName>
    <definedName name="フリク2">#REF!</definedName>
    <definedName name="フリク3">#REF!</definedName>
    <definedName name="ブル1">#REF!</definedName>
    <definedName name="ブル2">#REF!</definedName>
    <definedName name="ブル3">#REF!</definedName>
    <definedName name="ブル4">#REF!</definedName>
    <definedName name="ブル5">#REF!</definedName>
    <definedName name="ブル6">#REF!</definedName>
    <definedName name="ブレカ1">#REF!</definedName>
    <definedName name="ブレカ2">#REF!</definedName>
    <definedName name="ブレカ3">#REF!</definedName>
    <definedName name="ブロック据付工">#REF!</definedName>
    <definedName name="ﾍﾟｰｼﾞ１">#REF!</definedName>
    <definedName name="ﾍﾟｰｼﾞ2">#REF!</definedName>
    <definedName name="ﾍﾟｰｼﾞ3">#REF!</definedName>
    <definedName name="ﾍﾟｰｼﾞ4">#REF!</definedName>
    <definedName name="ﾍﾟｰｼﾞ5">#REF!</definedName>
    <definedName name="ﾍﾟｰｼﾞ6">#REF!</definedName>
    <definedName name="ボックス1">#REF!</definedName>
    <definedName name="ボックス2">#REF!</definedName>
    <definedName name="ボックス3">#REF!</definedName>
    <definedName name="ボックス4">#REF!</definedName>
    <definedName name="ボックス5">#REF!</definedName>
    <definedName name="ホドヒヨ1">#REF!</definedName>
    <definedName name="ホドヒヨ2">#REF!</definedName>
    <definedName name="ホドヒヨ3">#REF!</definedName>
    <definedName name="ホドヒヨ4">#REF!</definedName>
    <definedName name="マクロ">#N/A</definedName>
    <definedName name="まくろ">#REF!</definedName>
    <definedName name="メイン">#N/A</definedName>
    <definedName name="メニュー">#N/A</definedName>
    <definedName name="メニューマクロ">#N/A</definedName>
    <definedName name="メンター" hidden="1">1</definedName>
    <definedName name="メンター3">#REF!</definedName>
    <definedName name="モリセイ1">#REF!</definedName>
    <definedName name="モリセイ2">#REF!</definedName>
    <definedName name="モル1">#REF!</definedName>
    <definedName name="モルタル">[11]比較単価!#REF!</definedName>
    <definedName name="モルタル１・２">#REF!</definedName>
    <definedName name="モルタル１・３">#REF!</definedName>
    <definedName name="モルタル上塗工１・２">#REF!</definedName>
    <definedName name="ユウセン1">#REF!</definedName>
    <definedName name="ユウセン2">#REF!</definedName>
    <definedName name="ユウセン3">#REF!</definedName>
    <definedName name="ユウセン4">#REF!</definedName>
    <definedName name="ユウセン5">#REF!</definedName>
    <definedName name="ユウセン6">#REF!</definedName>
    <definedName name="ユウセン7">#REF!</definedName>
    <definedName name="ユウセンA">#REF!</definedName>
    <definedName name="ユウニセ1">#REF!</definedName>
    <definedName name="ユウニセ2">#REF!</definedName>
    <definedName name="ユウニセ3">#REF!</definedName>
    <definedName name="ユウニセ4">#REF!</definedName>
    <definedName name="ユウニセ5">#REF!</definedName>
    <definedName name="ユウニセ6">#REF!</definedName>
    <definedName name="ユウニセ7">#REF!</definedName>
    <definedName name="ユウニセA">#REF!</definedName>
    <definedName name="ユウロク1">#REF!</definedName>
    <definedName name="ユウロク2">#REF!</definedName>
    <definedName name="ユウロク3">#REF!</definedName>
    <definedName name="ユウロク4">#REF!</definedName>
    <definedName name="ユウロク5">#REF!</definedName>
    <definedName name="ユウロク6">#REF!</definedName>
    <definedName name="ユウロク7">#REF!</definedName>
    <definedName name="ユウロクA">#REF!</definedName>
    <definedName name="リスト10_Change">[0]!リスト10_Change</definedName>
    <definedName name="リスト7_Change">[0]!リスト7_Change</definedName>
    <definedName name="リスト8_Change">[0]!リスト8_Change</definedName>
    <definedName name="リスト9_Change">[0]!リスト9_Change</definedName>
    <definedName name="リッパ1">#REF!</definedName>
    <definedName name="リッパ2">#REF!</definedName>
    <definedName name="リッパ3">#REF!</definedName>
    <definedName name="リッパ4">#REF!</definedName>
    <definedName name="リッパ5">#REF!</definedName>
    <definedName name="リッパ6">#REF!</definedName>
    <definedName name="ロータス">#N/A</definedName>
    <definedName name="安全費">#REF!</definedName>
    <definedName name="安全費１">#REF!</definedName>
    <definedName name="一位代価表">#REF!</definedName>
    <definedName name="一般管１">#REF!</definedName>
    <definedName name="一般管理">#REF!</definedName>
    <definedName name="一般補正">#REF!</definedName>
    <definedName name="一覧表" hidden="1">1</definedName>
    <definedName name="印刷">#N/A</definedName>
    <definedName name="印刷1">#N/A</definedName>
    <definedName name="印刷2">#N/A</definedName>
    <definedName name="印刷3">#N/A</definedName>
    <definedName name="印刷4">#N/A</definedName>
    <definedName name="印刷5">#N/A</definedName>
    <definedName name="印刷6">#N/A</definedName>
    <definedName name="印刷マクロ">#N/A</definedName>
    <definedName name="印刷範囲">#REF!</definedName>
    <definedName name="引抜き工">#REF!</definedName>
    <definedName name="運搬距離１">#REF!</definedName>
    <definedName name="運搬単価１">#REF!</definedName>
    <definedName name="運搬費">#REF!</definedName>
    <definedName name="運搬費１">#REF!</definedName>
    <definedName name="営繕１">#REF!</definedName>
    <definedName name="営繕経費">#REF!</definedName>
    <definedName name="横断溝">#REF!</definedName>
    <definedName name="沖縄">"グループ 41"</definedName>
    <definedName name="下層路盤">[11]比較単価!#REF!</definedName>
    <definedName name="下表1">#REF!</definedName>
    <definedName name="下表2">#REF!</definedName>
    <definedName name="下表3">#REF!</definedName>
    <definedName name="下表4">#REF!</definedName>
    <definedName name="仮運_100">[2]管土工数量!#REF!</definedName>
    <definedName name="仮運_101">[2]管土工数量!#REF!</definedName>
    <definedName name="仮運_201">[2]管土工数量!#REF!</definedName>
    <definedName name="仮運_301">[2]管土工数量!#REF!</definedName>
    <definedName name="仮設">#REF!</definedName>
    <definedName name="仮設_100">[2]管土工数量!#REF!</definedName>
    <definedName name="仮設_101">[2]管土工数量!#REF!</definedName>
    <definedName name="仮設_102">[2]管土工数量!#REF!</definedName>
    <definedName name="仮設_401">[2]管土工数量!#REF!</definedName>
    <definedName name="仮設_501">[2]管土工数量!#REF!</definedName>
    <definedName name="仮設_601">[2]管土工数量!#REF!</definedName>
    <definedName name="仮設道路">#REF!</definedName>
    <definedName name="海上_000">#REF!</definedName>
    <definedName name="海上_001">#REF!</definedName>
    <definedName name="海上_002">#REF!</definedName>
    <definedName name="海上_003">#REF!</definedName>
    <definedName name="海上_1_P">#REF!</definedName>
    <definedName name="海上_2_P">#REF!</definedName>
    <definedName name="海上_3_P">#REF!</definedName>
    <definedName name="管径">#REF!</definedName>
    <definedName name="管布設工">#REF!</definedName>
    <definedName name="管路土工">#N/A</definedName>
    <definedName name="基礎工・砂・人力">#REF!</definedName>
    <definedName name="基礎砕石工・栗石">#REF!</definedName>
    <definedName name="基礎砕石工・切込砕石">#REF!</definedName>
    <definedName name="既定値">#REF!</definedName>
    <definedName name="技術管１">#REF!</definedName>
    <definedName name="技術管理">#REF!</definedName>
    <definedName name="吸出防止材">[11]比較単価!#REF!</definedName>
    <definedName name="供用_101">#REF!</definedName>
    <definedName name="供用_101_P">#REF!</definedName>
    <definedName name="供用_102">#REF!</definedName>
    <definedName name="供用_102_P">#REF!</definedName>
    <definedName name="供用_P">#REF!</definedName>
    <definedName name="曲管">#REF!</definedName>
    <definedName name="均し基礎型枠">[11]比較単価!#REF!</definedName>
    <definedName name="串ざし">#N/A</definedName>
    <definedName name="掘削工">#REF!</definedName>
    <definedName name="栗石">[11]比較単価!#REF!</definedName>
    <definedName name="鍬止０．５">[14]単価表!$B$336</definedName>
    <definedName name="鍬止０．６">[14]単価表!$B$418</definedName>
    <definedName name="鍬止工">#REF!</definedName>
    <definedName name="鍬止擁壁">#REF!</definedName>
    <definedName name="傾斜型">#REF!</definedName>
    <definedName name="型枠・小型Ⅱ">#REF!</definedName>
    <definedName name="型枠小型１">[11]比較単価!#REF!</definedName>
    <definedName name="型枠小型２">[11]比較単価!#REF!</definedName>
    <definedName name="型枠無筋">[11]比較単価!#REF!</definedName>
    <definedName name="計①2">#REF!</definedName>
    <definedName name="計①3">#REF!</definedName>
    <definedName name="計①SL1">#REF!</definedName>
    <definedName name="計①SL1右">#REF!</definedName>
    <definedName name="計①SL2">#REF!</definedName>
    <definedName name="計①SL2右">#REF!</definedName>
    <definedName name="計②2">#REF!</definedName>
    <definedName name="計②3">#REF!</definedName>
    <definedName name="計②SL1">#REF!</definedName>
    <definedName name="計②SL1右">#REF!</definedName>
    <definedName name="計②SL2">#REF!</definedName>
    <definedName name="計②SL2右">#REF!</definedName>
    <definedName name="計③2">#REF!</definedName>
    <definedName name="計③3">#REF!</definedName>
    <definedName name="計③SL1">#REF!</definedName>
    <definedName name="計③SL1右">#REF!</definedName>
    <definedName name="計③SL2">#REF!</definedName>
    <definedName name="計③SL2右">#REF!</definedName>
    <definedName name="計④2">#REF!</definedName>
    <definedName name="計④3">#REF!</definedName>
    <definedName name="計④SL1">#REF!</definedName>
    <definedName name="計④SL1右">#REF!</definedName>
    <definedName name="計④SL2">#REF!</definedName>
    <definedName name="計④SL2右">#REF!</definedName>
    <definedName name="計⑤2">#REF!</definedName>
    <definedName name="計⑤3">#REF!</definedName>
    <definedName name="計⑤SL1">#REF!</definedName>
    <definedName name="計⑤SL1右">#REF!</definedName>
    <definedName name="計⑤SL2">#REF!</definedName>
    <definedName name="計⑤SL2右">#REF!</definedName>
    <definedName name="計⑥2">#REF!</definedName>
    <definedName name="計⑥3">#REF!</definedName>
    <definedName name="計⑥SL1">#REF!</definedName>
    <definedName name="計⑥SL1右">#REF!</definedName>
    <definedName name="計⑥SL2">#REF!</definedName>
    <definedName name="計⑥SL2右">#REF!</definedName>
    <definedName name="計⑦SL1">#REF!</definedName>
    <definedName name="計⑦SL1右">#REF!</definedName>
    <definedName name="計⑦SL2">#REF!</definedName>
    <definedName name="計⑦SL2右">#REF!</definedName>
    <definedName name="建込み工">#REF!</definedName>
    <definedName name="現場管１">#REF!</definedName>
    <definedName name="現場管理">#REF!</definedName>
    <definedName name="現場打ち">#REF!</definedName>
    <definedName name="呼出">#N/A</definedName>
    <definedName name="工">[15]管土工数量!#REF!</definedName>
    <definedName name="工事費内訳書①" hidden="1">1</definedName>
    <definedName name="工種別_1_P">#REF!</definedName>
    <definedName name="工種別_1_P_1">#REF!</definedName>
    <definedName name="工種別_2_P">#REF!</definedName>
    <definedName name="工種別_2_P_1">#REF!</definedName>
    <definedName name="工種別_3_P">#REF!</definedName>
    <definedName name="工種別_3_P_1">#REF!</definedName>
    <definedName name="工種別明細表">#REF!</definedName>
    <definedName name="構造">[15]管土工数量!#REF!</definedName>
    <definedName name="再設定">#N/A</definedName>
    <definedName name="残土処理">#REF!</definedName>
    <definedName name="支管取付工">#REF!</definedName>
    <definedName name="飼い">#REF!</definedName>
    <definedName name="捨土運搬">[11]比較単価!#REF!</definedName>
    <definedName name="取付管布設工">#REF!</definedName>
    <definedName name="種_別">#REF!</definedName>
    <definedName name="種子">[11]比較単価!#REF!</definedName>
    <definedName name="種子吹付">[11]比較単価!#REF!</definedName>
    <definedName name="終了">#N/A</definedName>
    <definedName name="終了1">#REF!</definedName>
    <definedName name="集水桝">#REF!</definedName>
    <definedName name="集水桝Ａ">#REF!</definedName>
    <definedName name="集水桝Ｂ">#REF!</definedName>
    <definedName name="準備費">#REF!</definedName>
    <definedName name="準備費１">#REF!</definedName>
    <definedName name="初期設定">#REF!</definedName>
    <definedName name="諸経費">#N/A</definedName>
    <definedName name="小型Ⅰ">#REF!</definedName>
    <definedName name="小型Ⅱ">#REF!</definedName>
    <definedName name="小計①">#REF!</definedName>
    <definedName name="小計①B">#REF!</definedName>
    <definedName name="小計①C">#REF!</definedName>
    <definedName name="小計②">#REF!</definedName>
    <definedName name="小計②B">#REF!</definedName>
    <definedName name="小計②C">#REF!</definedName>
    <definedName name="小計③">#REF!</definedName>
    <definedName name="小計③B">#REF!</definedName>
    <definedName name="小計③C">#REF!</definedName>
    <definedName name="小計④">#REF!</definedName>
    <definedName name="小計④B">#REF!</definedName>
    <definedName name="小計④C">#REF!</definedName>
    <definedName name="小計⑤">#REF!</definedName>
    <definedName name="小計⑤B">#REF!</definedName>
    <definedName name="小計⑤C">#REF!</definedName>
    <definedName name="小計⑥">#REF!</definedName>
    <definedName name="小計⑥B">#REF!</definedName>
    <definedName name="小計⑥C">#REF!</definedName>
    <definedName name="小計⑦">#REF!</definedName>
    <definedName name="小計⑦B">#REF!</definedName>
    <definedName name="小計⑦C">#REF!</definedName>
    <definedName name="床掘">[11]比較単価!#REF!</definedName>
    <definedName name="上層路盤">[11]比較単価!#REF!</definedName>
    <definedName name="上表1">#REF!</definedName>
    <definedName name="上表2">#REF!</definedName>
    <definedName name="上表3">#REF!</definedName>
    <definedName name="上表4">#REF!</definedName>
    <definedName name="水替_101">[2]管土工数量!#REF!</definedName>
    <definedName name="水替_201">[2]管土工数量!#REF!</definedName>
    <definedName name="水替_301">[2]管土工数量!#REF!</definedName>
    <definedName name="数量_1">#REF!</definedName>
    <definedName name="数量_1_J">#REF!</definedName>
    <definedName name="数量_1_J_1">#REF!</definedName>
    <definedName name="数量_1_P">#REF!</definedName>
    <definedName name="数量_1_P_1">#REF!</definedName>
    <definedName name="数量_100">#REF!</definedName>
    <definedName name="数量_101">[2]管土工数量!#REF!</definedName>
    <definedName name="数量_102">[2]管土工数量!#REF!</definedName>
    <definedName name="数量_103">[2]管土工数量!#REF!</definedName>
    <definedName name="数量_104">[2]管土工数量!#REF!</definedName>
    <definedName name="数量_105">#REF!</definedName>
    <definedName name="数量_106">#REF!</definedName>
    <definedName name="数量_107">#REF!</definedName>
    <definedName name="数量_108">#REF!</definedName>
    <definedName name="数量_109">#REF!</definedName>
    <definedName name="数量_2_J">#REF!</definedName>
    <definedName name="数量_2_J_1">#REF!</definedName>
    <definedName name="数量_2_P">#REF!</definedName>
    <definedName name="数量_2_P_1">#REF!</definedName>
    <definedName name="数量_3_J">#REF!</definedName>
    <definedName name="数量_3_J_1">#REF!</definedName>
    <definedName name="数量_3_P">#REF!</definedName>
    <definedName name="数量_3_P_1">#REF!</definedName>
    <definedName name="数量_4_J">#REF!</definedName>
    <definedName name="数量_4_J_1">#REF!</definedName>
    <definedName name="数量_4_P">#REF!</definedName>
    <definedName name="数量_4_P_1">#REF!</definedName>
    <definedName name="数量_400">[2]管土工数量!#REF!</definedName>
    <definedName name="数量_401">[2]管土工数量!#REF!</definedName>
    <definedName name="数量_402">[2]管土工数量!#REF!</definedName>
    <definedName name="数量_403">[2]管土工数量!#REF!</definedName>
    <definedName name="数量_404">[2]管土工数量!#REF!</definedName>
    <definedName name="数量_405">[2]管土工数量!#REF!</definedName>
    <definedName name="数量_407">[2]管土工数量!#REF!</definedName>
    <definedName name="数量_408">[2]管土工数量!#REF!</definedName>
    <definedName name="数量_409">[2]管土工数量!#REF!</definedName>
    <definedName name="数量_410">[2]管土工数量!#REF!</definedName>
    <definedName name="数量_411">[2]管土工数量!#REF!</definedName>
    <definedName name="数量_412">[2]管土工数量!#REF!</definedName>
    <definedName name="数量_413">[2]管土工数量!#REF!</definedName>
    <definedName name="数量_700">[2]管土工数量!#REF!</definedName>
    <definedName name="数量_701">[2]管土工数量!#REF!</definedName>
    <definedName name="数量_801">[2]管土工数量!#REF!</definedName>
    <definedName name="数量_802">[2]管土工数量!#REF!</definedName>
    <definedName name="数量_803">[2]管土工数量!#REF!</definedName>
    <definedName name="数量_804">[2]管土工数量!#REF!</definedName>
    <definedName name="数量_805">[2]管土工数量!#REF!</definedName>
    <definedName name="数量_806">[2]管土工数量!#REF!</definedName>
    <definedName name="数量_901">[2]管土工数量!#REF!</definedName>
    <definedName name="数量_902">[2]管土工数量!#REF!</definedName>
    <definedName name="数量一覧_101">#REF!</definedName>
    <definedName name="数量総括">#REF!</definedName>
    <definedName name="数量総括表">#REF!</definedName>
    <definedName name="盛土">[11]比較単価!#REF!</definedName>
    <definedName name="盛土運搬">[11]比較単価!#REF!</definedName>
    <definedName name="盛土法面">[11]比較単価!#REF!</definedName>
    <definedName name="切込砕石">[11]比較単価!#REF!</definedName>
    <definedName name="切土">[7]D代価!#REF!</definedName>
    <definedName name="切土ルーズ">[11]比較単価!#REF!</definedName>
    <definedName name="切土法面">[11]比較単価!#REF!</definedName>
    <definedName name="切梁・腹起し設置">#REF!</definedName>
    <definedName name="切梁・腹起し撤去">#REF!</definedName>
    <definedName name="設計書">#N/A</definedName>
    <definedName name="設計書マクロ">#N/A</definedName>
    <definedName name="選択">#N/A</definedName>
    <definedName name="全部">#N/A</definedName>
    <definedName name="総括表">#N/A</definedName>
    <definedName name="総括表印刷">#N/A</definedName>
    <definedName name="側溝">#REF!</definedName>
    <definedName name="代価_P">#REF!</definedName>
    <definedName name="代価一覧">#REF!</definedName>
    <definedName name="代価一覧_A_1">#REF!</definedName>
    <definedName name="代価一覧_A_2">#REF!</definedName>
    <definedName name="代価一覧_B_1">#REF!</definedName>
    <definedName name="代価一覧_B_2">#REF!</definedName>
    <definedName name="代価一覧_C_1">#REF!</definedName>
    <definedName name="代価一覧_D_1">#REF!</definedName>
    <definedName name="代価一覧_D_2">#REF!</definedName>
    <definedName name="代価一覧_E_1">#REF!</definedName>
    <definedName name="代価一覧_E_2">#REF!</definedName>
    <definedName name="代価一覧_F_1">#REF!</definedName>
    <definedName name="代価一覧_F_2">#REF!</definedName>
    <definedName name="代価一覧_G_1">#REF!</definedName>
    <definedName name="代価一覧表">#N/A</definedName>
    <definedName name="代価表">#N/A</definedName>
    <definedName name="代価表マクロ">#N/A</definedName>
    <definedName name="大ブレカ1">#REF!</definedName>
    <definedName name="大ブレカ2">#REF!</definedName>
    <definedName name="大型側溝">#REF!</definedName>
    <definedName name="単__価__一__覧__表">#REF!</definedName>
    <definedName name="単価">#REF!</definedName>
    <definedName name="単価_001">#REF!</definedName>
    <definedName name="単価_002">#REF!</definedName>
    <definedName name="単価_003">#REF!</definedName>
    <definedName name="単価_004">#REF!</definedName>
    <definedName name="単価_005">#REF!</definedName>
    <definedName name="単価_006">#REF!</definedName>
    <definedName name="単価_007">#REF!</definedName>
    <definedName name="単価_008">#REF!</definedName>
    <definedName name="単価_009">#REF!</definedName>
    <definedName name="単価_100">#REF!</definedName>
    <definedName name="単価_200">#REF!</definedName>
    <definedName name="単価・代価表">'[16]単価表・代価表 '!#REF!</definedName>
    <definedName name="単価一覧">#REF!</definedName>
    <definedName name="単価代価表">'[16]単価表・代価表 '!#REF!</definedName>
    <definedName name="単価比較_1_P">#REF!</definedName>
    <definedName name="単価比較_2_P">#REF!</definedName>
    <definedName name="単価比較_3_P">#REF!</definedName>
    <definedName name="単価比較_4_P">#REF!</definedName>
    <definedName name="単価比較_5_P">#REF!</definedName>
    <definedName name="単価比較_6_P">#REF!</definedName>
    <definedName name="単価比較_7_P">#REF!</definedName>
    <definedName name="単価比較_8_P">#REF!</definedName>
    <definedName name="単価比較_9_P">#REF!</definedName>
    <definedName name="単価表・代価表１">'[17]単価表・代価表 '!#REF!</definedName>
    <definedName name="単語表解除">#N/A</definedName>
    <definedName name="地先境界ブロック">#REF!</definedName>
    <definedName name="地盤夜">[18]Ａ代価表!#REF!</definedName>
    <definedName name="通常">#REF!</definedName>
    <definedName name="泥推夜">[18]Ａ代価表!#REF!</definedName>
    <definedName name="鉄筋加工">[11]比較単価!#REF!</definedName>
    <definedName name="鉄筋加工組立">[11]比較単価!#REF!</definedName>
    <definedName name="鉄筋組立">[11]比較単価!#REF!</definedName>
    <definedName name="土工夜">[18]Ａ代価表!#REF!</definedName>
    <definedName name="土被_100">[2]管土工数量!#REF!</definedName>
    <definedName name="土被_101">[2]管土工数量!#REF!</definedName>
    <definedName name="土被_102">[2]管土工数量!#REF!</definedName>
    <definedName name="土被_201">[2]管土工数量!#REF!</definedName>
    <definedName name="土被_202">[2]管土工数量!#REF!</definedName>
    <definedName name="土被_301">[2]管土工数量!#REF!</definedName>
    <definedName name="土被_302">[2]管土工数量!#REF!</definedName>
    <definedName name="当間１１号">[19]明細表!#REF!</definedName>
    <definedName name="当間３２号">[19]明細表!#REF!</definedName>
    <definedName name="内訳_1_J">#REF!</definedName>
    <definedName name="内訳_1_J_1">#REF!</definedName>
    <definedName name="内訳_1_P">#REF!</definedName>
    <definedName name="内訳_1_P_1">#REF!</definedName>
    <definedName name="内訳_2_J">#REF!</definedName>
    <definedName name="内訳_2_J_1">#REF!</definedName>
    <definedName name="内訳_2_P">#REF!</definedName>
    <definedName name="内訳_2_P_1">#REF!</definedName>
    <definedName name="内訳_3_J">#REF!</definedName>
    <definedName name="内訳_3_J_1">#REF!</definedName>
    <definedName name="内訳_3_P">#REF!</definedName>
    <definedName name="内訳_3_P_1">#REF!</definedName>
    <definedName name="内訳_P_1">#REF!</definedName>
    <definedName name="内訳_P_2">#REF!</definedName>
    <definedName name="内訳_P_3">#REF!</definedName>
    <definedName name="内訳一覧表" hidden="1">'[2]代価表(C)'!#REF!</definedName>
    <definedName name="内訳書">#N/A</definedName>
    <definedName name="内訳書1">#REF!</definedName>
    <definedName name="内訳書1.2">#REF!</definedName>
    <definedName name="内訳書3">#N/A</definedName>
    <definedName name="内訳書3.4">#N/A</definedName>
    <definedName name="内訳書5.6">#N/A</definedName>
    <definedName name="内訳書7.8">#N/A</definedName>
    <definedName name="内訳書印刷">#N/A</definedName>
    <definedName name="内訳明細表">#REF!</definedName>
    <definedName name="二次製品">#N/A</definedName>
    <definedName name="表2">#REF!</definedName>
    <definedName name="表層">[11]比較単価!#REF!</definedName>
    <definedName name="不陸整正">[11]比較単価!#REF!</definedName>
    <definedName name="付帯夜">[18]Ａ代価表!#REF!</definedName>
    <definedName name="副管取付工">#REF!</definedName>
    <definedName name="変_更_箇_所_対_照_表___乙">#REF!</definedName>
    <definedName name="片切岩1">#REF!</definedName>
    <definedName name="片切岩2">#REF!</definedName>
    <definedName name="片切岩3">#REF!</definedName>
    <definedName name="片切土1">#REF!</definedName>
    <definedName name="片切土2">#REF!</definedName>
    <definedName name="保存">#N/A</definedName>
    <definedName name="舗装版破砕工">#REF!</definedName>
    <definedName name="舗装夜">[18]Ａ代価表!#REF!</definedName>
    <definedName name="歩_道_面_積_計_算">'[20]数量総括表 '!#REF!</definedName>
    <definedName name="補正係数">#REF!</definedName>
    <definedName name="補正値">#REF!</definedName>
    <definedName name="防護施設">#REF!</definedName>
    <definedName name="本工事費">#N/A</definedName>
    <definedName name="埋A1">#REF!</definedName>
    <definedName name="埋A2">#REF!</definedName>
    <definedName name="埋B1">#REF!</definedName>
    <definedName name="埋B2">#REF!</definedName>
    <definedName name="埋C1">#REF!</definedName>
    <definedName name="埋C2">#REF!</definedName>
    <definedName name="埋D1">#REF!</definedName>
    <definedName name="埋D2">#REF!</definedName>
    <definedName name="埋戻しＤ">[11]比較単価!#REF!</definedName>
    <definedName name="埋戻工・ﾊﾞｯｸﾎｳ">#REF!</definedName>
    <definedName name="埋戻工・人・ﾀ">#REF!</definedName>
    <definedName name="桝との接続">#REF!</definedName>
    <definedName name="無筋">#REF!</definedName>
    <definedName name="明細１号">#REF!</definedName>
    <definedName name="明細２号">#REF!</definedName>
    <definedName name="明細３号">#REF!</definedName>
    <definedName name="明細４号">[21]明細表!#REF!</definedName>
    <definedName name="明細５号">#REF!</definedName>
    <definedName name="明細６号">#REF!</definedName>
    <definedName name="明細７号">#REF!</definedName>
    <definedName name="明細８号">#REF!</definedName>
    <definedName name="盲排水">#REF!</definedName>
    <definedName name="木矢板工_1.8">#REF!</definedName>
    <definedName name="木矢板工_2.1">#REF!</definedName>
    <definedName name="木矢板工_2.4">#REF!</definedName>
    <definedName name="目地材">[11]比較単価!#REF!</definedName>
    <definedName name="薬液夜">[18]Ａ代価表!#REF!</definedName>
    <definedName name="養生工・小型">#REF!</definedName>
    <definedName name="養生小型">[11]比較単価!#REF!</definedName>
    <definedName name="養生無筋">[11]比較単価!#REF!</definedName>
    <definedName name="陸上_000">#REF!</definedName>
    <definedName name="陸上_001">#REF!</definedName>
    <definedName name="陸上_002">#REF!</definedName>
    <definedName name="陸上_003">#REF!</definedName>
    <definedName name="陸上_1_P">#REF!</definedName>
    <definedName name="陸上_2_P">#REF!</definedName>
    <definedName name="陸上_3_P">#REF!</definedName>
    <definedName name="率">#REF!</definedName>
    <definedName name="立坑夜">[18]Ａ代価表!#REF!</definedName>
    <definedName name="連続">#N/A</definedName>
    <definedName name="連続印刷">#N/A</definedName>
    <definedName name="路盤工">#REF!</definedName>
    <definedName name="路盤工・ｔ30">#REF!</definedName>
    <definedName name="路面工">#REF!</definedName>
    <definedName name="労務単価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6" l="1"/>
  <c r="H11" i="6"/>
  <c r="H10" i="6"/>
  <c r="E10" i="6"/>
  <c r="E11" i="6" s="1"/>
  <c r="E14" i="6" s="1"/>
  <c r="H9" i="6"/>
  <c r="H6" i="6"/>
  <c r="H17" i="6" s="1"/>
  <c r="G18" i="6" l="1"/>
  <c r="H18" i="6" s="1"/>
  <c r="H19" i="6" s="1"/>
</calcChain>
</file>

<file path=xl/sharedStrings.xml><?xml version="1.0" encoding="utf-8"?>
<sst xmlns="http://schemas.openxmlformats.org/spreadsheetml/2006/main" count="55" uniqueCount="39">
  <si>
    <t>項目</t>
    <rPh sb="0" eb="2">
      <t>コウモク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</si>
  <si>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</si>
  <si>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</si>
  <si>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</si>
  <si>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</si>
  <si>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</si>
  <si>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①</t>
    <phoneticPr fontId="4"/>
  </si>
  <si>
    <t>式</t>
    <rPh sb="0" eb="1">
      <t>シキ</t>
    </rPh>
    <phoneticPr fontId="4"/>
  </si>
  <si>
    <t>②</t>
    <phoneticPr fontId="4"/>
  </si>
  <si>
    <t>小計</t>
    <rPh sb="0" eb="2">
      <t>ショウケイ</t>
    </rPh>
    <phoneticPr fontId="4"/>
  </si>
  <si>
    <t>消費税相当額</t>
    <rPh sb="0" eb="6">
      <t>ショウヒゼイソウトウガク</t>
    </rPh>
    <phoneticPr fontId="4"/>
  </si>
  <si>
    <t>合計</t>
    <rPh sb="0" eb="2">
      <t>ゴウケイ</t>
    </rPh>
    <phoneticPr fontId="4"/>
  </si>
  <si>
    <t>③</t>
    <phoneticPr fontId="4"/>
  </si>
  <si>
    <t>　　内訳書</t>
    <rPh sb="2" eb="5">
      <t>ウチワケショ</t>
    </rPh>
    <phoneticPr fontId="4"/>
  </si>
  <si>
    <t>※見積の際は本内訳書、仕様書を参考に行うこと。</t>
    <rPh sb="1" eb="3">
      <t>ミツモリ</t>
    </rPh>
    <rPh sb="4" eb="5">
      <t>サイ</t>
    </rPh>
    <rPh sb="6" eb="7">
      <t>ホン</t>
    </rPh>
    <rPh sb="7" eb="10">
      <t>ウチワケショ</t>
    </rPh>
    <rPh sb="11" eb="14">
      <t>シヨウショ</t>
    </rPh>
    <rPh sb="15" eb="17">
      <t>サンコウ</t>
    </rPh>
    <rPh sb="18" eb="19">
      <t>オコナ</t>
    </rPh>
    <phoneticPr fontId="4"/>
  </si>
  <si>
    <t>企画費</t>
    <rPh sb="0" eb="2">
      <t>キカク</t>
    </rPh>
    <rPh sb="2" eb="3">
      <t>ヒ</t>
    </rPh>
    <phoneticPr fontId="4"/>
  </si>
  <si>
    <t>制作費</t>
    <rPh sb="0" eb="2">
      <t>セイサク</t>
    </rPh>
    <rPh sb="2" eb="3">
      <t>ヒ</t>
    </rPh>
    <phoneticPr fontId="4"/>
  </si>
  <si>
    <t>写真、イラストなど含む</t>
    <rPh sb="0" eb="2">
      <t>シャシン</t>
    </rPh>
    <rPh sb="9" eb="10">
      <t>フク</t>
    </rPh>
    <phoneticPr fontId="4"/>
  </si>
  <si>
    <t>先行事例・文献収集</t>
    <rPh sb="0" eb="2">
      <t>センコウ</t>
    </rPh>
    <rPh sb="2" eb="4">
      <t>ジレイ</t>
    </rPh>
    <rPh sb="5" eb="7">
      <t>ブンケン</t>
    </rPh>
    <rPh sb="7" eb="9">
      <t>シュウシュウ</t>
    </rPh>
    <phoneticPr fontId="4"/>
  </si>
  <si>
    <t>原稿制作</t>
    <rPh sb="0" eb="2">
      <t>ゲンコウ</t>
    </rPh>
    <rPh sb="2" eb="4">
      <t>セイサク</t>
    </rPh>
    <phoneticPr fontId="4"/>
  </si>
  <si>
    <t>デザイン制作</t>
    <rPh sb="4" eb="6">
      <t>セイサク</t>
    </rPh>
    <phoneticPr fontId="4"/>
  </si>
  <si>
    <t>聞き取り調査など含む</t>
    <rPh sb="0" eb="1">
      <t>キ</t>
    </rPh>
    <rPh sb="2" eb="3">
      <t>ト</t>
    </rPh>
    <rPh sb="4" eb="6">
      <t>チョウサ</t>
    </rPh>
    <rPh sb="8" eb="9">
      <t>フク</t>
    </rPh>
    <phoneticPr fontId="4"/>
  </si>
  <si>
    <t>補助費</t>
    <rPh sb="0" eb="2">
      <t>ホジョ</t>
    </rPh>
    <rPh sb="2" eb="3">
      <t>ヒ</t>
    </rPh>
    <phoneticPr fontId="4"/>
  </si>
  <si>
    <t>テキスト運用・研修体制提案</t>
    <rPh sb="4" eb="6">
      <t>ウンヨウ</t>
    </rPh>
    <rPh sb="7" eb="9">
      <t>ケンシュウ</t>
    </rPh>
    <rPh sb="9" eb="11">
      <t>タイセイ</t>
    </rPh>
    <rPh sb="11" eb="13">
      <t>テイアン</t>
    </rPh>
    <phoneticPr fontId="4"/>
  </si>
  <si>
    <t>　50ページ以上の制作にて積算ください。</t>
    <rPh sb="6" eb="8">
      <t>イジョウ</t>
    </rPh>
    <rPh sb="9" eb="11">
      <t>セイサク</t>
    </rPh>
    <rPh sb="13" eb="15">
      <t>セキサン</t>
    </rPh>
    <phoneticPr fontId="4"/>
  </si>
  <si>
    <t>国頭村ガイド養成用テキスト制作業務</t>
    <rPh sb="0" eb="3">
      <t>クニガミソン</t>
    </rPh>
    <rPh sb="6" eb="8">
      <t>ヨウセイ</t>
    </rPh>
    <rPh sb="8" eb="9">
      <t>ヨウ</t>
    </rPh>
    <rPh sb="13" eb="15">
      <t>セイサク</t>
    </rPh>
    <rPh sb="15" eb="17">
      <t>ギョウム</t>
    </rPh>
    <phoneticPr fontId="4"/>
  </si>
  <si>
    <t>％</t>
    <phoneticPr fontId="4"/>
  </si>
  <si>
    <t>国頭村星空映像制作業務　内訳書</t>
    <rPh sb="0" eb="3">
      <t>クニガミソン</t>
    </rPh>
    <rPh sb="3" eb="5">
      <t>ホシゾラ</t>
    </rPh>
    <rPh sb="5" eb="7">
      <t>エイゾウ</t>
    </rPh>
    <rPh sb="7" eb="9">
      <t>セイサク</t>
    </rPh>
    <rPh sb="9" eb="11">
      <t>ギョウム</t>
    </rPh>
    <rPh sb="12" eb="15">
      <t>ウチワケショ</t>
    </rPh>
    <phoneticPr fontId="4"/>
  </si>
  <si>
    <t>人件費</t>
    <rPh sb="0" eb="3">
      <t>ジンケンヒ</t>
    </rPh>
    <phoneticPr fontId="4"/>
  </si>
  <si>
    <t>機材費</t>
    <rPh sb="0" eb="2">
      <t>キザイ</t>
    </rPh>
    <rPh sb="2" eb="3">
      <t>ヒ</t>
    </rPh>
    <phoneticPr fontId="4"/>
  </si>
  <si>
    <t>撮影費</t>
    <rPh sb="0" eb="2">
      <t>サツエイ</t>
    </rPh>
    <rPh sb="2" eb="3">
      <t>ヒ</t>
    </rPh>
    <phoneticPr fontId="4"/>
  </si>
  <si>
    <t>音響費</t>
    <rPh sb="0" eb="2">
      <t>オンキョウ</t>
    </rPh>
    <rPh sb="2" eb="3">
      <t>ヒ</t>
    </rPh>
    <phoneticPr fontId="4"/>
  </si>
  <si>
    <t>編集費</t>
    <rPh sb="0" eb="2">
      <t>ヘンシュウ</t>
    </rPh>
    <rPh sb="2" eb="3">
      <t>ヒ</t>
    </rPh>
    <phoneticPr fontId="4"/>
  </si>
  <si>
    <t>資料作成費</t>
    <rPh sb="0" eb="2">
      <t>シリョウ</t>
    </rPh>
    <rPh sb="2" eb="4">
      <t>サクセイ</t>
    </rPh>
    <rPh sb="4" eb="5">
      <t>ヒ</t>
    </rPh>
    <phoneticPr fontId="4"/>
  </si>
  <si>
    <t>プロジェクター提案資料等</t>
    <rPh sb="7" eb="9">
      <t>テイアン</t>
    </rPh>
    <rPh sb="9" eb="11">
      <t>シリョウ</t>
    </rPh>
    <rPh sb="11" eb="12">
      <t>トウ</t>
    </rPh>
    <phoneticPr fontId="4"/>
  </si>
  <si>
    <t>④</t>
    <phoneticPr fontId="4"/>
  </si>
  <si>
    <t>⑤</t>
    <phoneticPr fontId="4"/>
  </si>
  <si>
    <t>⑥</t>
    <phoneticPr fontId="4"/>
  </si>
  <si>
    <t>　見積の際は、まとめず詳細を記載し、対象になる費用はすべて積算すること。</t>
    <rPh sb="1" eb="3">
      <t>ミツモリ</t>
    </rPh>
    <rPh sb="4" eb="5">
      <t>サイ</t>
    </rPh>
    <rPh sb="11" eb="13">
      <t>ショウサイ</t>
    </rPh>
    <rPh sb="14" eb="16">
      <t>キサイ</t>
    </rPh>
    <rPh sb="18" eb="20">
      <t>タイショウ</t>
    </rPh>
    <rPh sb="23" eb="25">
      <t>ヒヨウ</t>
    </rPh>
    <rPh sb="29" eb="31">
      <t>セキサン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</si>
</sst>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/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/>
    </xf>
    <xf numFmtId="38" fontId="0" fillId="0" borderId="5" xfId="6" applyFont="1" applyBorder="1" applyAlignment="1">
      <alignment horizontal="center" vertical="center"/>
    </xf>
    <xf numFmtId="38" fontId="0" fillId="0" borderId="5" xfId="0" applyNumberForma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vertical="center"/>
    </xf>
  </cellXfs>
  <cellStyles count="7">
    <cellStyle name="桁区切り" xfId="6" builtinId="6"/>
    <cellStyle name="標準" xfId="0" builtinId="0"/>
    <cellStyle name="標準 2" xfId="1" xr:uid="{145475B3-E264-4417-9E8A-89FEE00F3D8E}"/>
    <cellStyle name="標準 2 2" xfId="3" xr:uid="{CFD505BA-7814-488A-8C1D-16FE24F8642F}"/>
    <cellStyle name="標準 3" xfId="2" xr:uid="{E5E69325-B8E9-4556-98EB-5C96FCD2C4A5}"/>
    <cellStyle name="標準 3 2" xfId="5" xr:uid="{144E0F10-BD0E-4F8D-8AD3-93779F3E33E1}"/>
    <cellStyle name="標準 4" xfId="4" xr:uid="{D126BAEC-B3A7-480A-94F6-E149EB98A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24230;&#26360;&#39006;\&#34920;&#35336;&#31639;\&#21335;&#19978;&#21407;&#35373;&#35336;&#26360;&#65288;&#25552;&#20986;&#65289;\&#65288;&#31532;&#65298;&#24037;&#21306;&#65289;&#12381;&#12398;&#65300;\&#31649;(1)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NAKA\H9\&#35199;&#21407;\&#19968;&#20301;&#20195;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H13&#24037;&#20107;&#20869;&#35379;ho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RV_HD\NAKA\H9\&#20225;&#26989;&#23616;\&#35373;&#35336;&#26360;\&#22303;&#26408;\&#20195;&#20385;&#32207;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65420;&#65438;&#65432;&#65392;&#65420;&#65401;&#65392;&#65405;\&#21644;&#21570;&#3044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0495;&#26628;&#37324;\documents_data\EXCEL\&#28193;&#22025;&#25975;&#28797;&#2347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79;&#25104;14&#20013;&#22830;&#24314;&#35373;\&#31532;1&#22238;&#25552;&#20986;&#24179;&#25104;14&#24180;12&#26376;\&#20849;&#36890;&#20195;&#20385;\A&#65374;&#65318;&#20195;&#203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enori\d\123&#65318;&#65353;&#65356;&#65349;\&#35199;&#31995;&#21015;&#12381;&#12398;16\&#24037;&#20107;&#35373;&#35336;&#26360;\16&#24037;&#21306;&#35373;&#35336;&#2636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4\Public\&#39640;&#23665;\&#22885;&#38291;&#26519;&#36947;&#28797;&#23475;&#24489;&#26087;&#24037;&#20107;&#65288;&#31070;&#37324;&#20027;&#20219;&#65289;h&#65298;&#65301;&#65294;5.1\&#22885;&#38291;&#35373;&#35336;&#26360;(&#26368;&#32066;)\01&#22885;&#38291;&#26519;&#36947;&#35373;&#35336;&#26360;%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681;&#32013;&#26449;\&#40658;&#23822;&#21407;&#36786;&#36947;\&#40658;&#23822;&#21407;&#35373;&#35336;&#2636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4\Public\&#30495;&#26628;&#37324;\documents_data\EXCEL\&#28193;&#22025;&#25975;&#28797;&#23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22823;&#37324;&#26449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DOCU~1\&#21517;&#35703;\&#20210;&#35199;\work\H10\&#30707;&#24179;\&#35373;&#35336;&#26360;\work\H10\&#19982;&#37027;&#22269;\&#35373;&#35336;&#26360;\&#35373;&#35336;&#26360;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&#65420;&#65438;&#65432;&#65392;&#65420;&#65401;&#65392;&#65405;\&#22823;&#35895;&#32218;&#28797;&#23475;%20%20H10.10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0495;&#26628;&#37324;\documents_data\EXCEL\&#22823;&#35895;&#32218;&#28797;&#23475;%20%20H10.1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368;&#32066;/&#35373;&#35336;&#26360;&#854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2269;&#38957;&#26449;\&#36794;&#37326;&#21916;&#22303;&#22320;&#36896;&#25104;\&#36794;&#37326;&#21916;&#28797;&#23475;&#24037;&#20107;&#22793;&#2635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316;&#26989;&#12501;&#12449;&#12452;&#12523;\&#22823;&#27996;&#23500;&#37326;&#32218;&#25968;&#37327;&#35336;&#31639;&#2636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HASHI-SV\&#27604;&#22025;&#35914;\&#20855;&#24535;&#38957;&#26449;\&#12405;&#12427;&#12373;&#12392;&#20107;&#26989;&#65288;&#24037;&#20107;&#22793;&#26356;&#65289;\&#20855;&#38957;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その１"/>
      <sheetName val="管その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表(C)"/>
      <sheetName val="管土工数量"/>
      <sheetName val="Ｊ代一覧 "/>
      <sheetName val="Ｊ代価"/>
      <sheetName val="Ｂ代一覧"/>
      <sheetName val="B代価"/>
      <sheetName val="B.B-1.C.D.E型"/>
      <sheetName val="併用日数算定表"/>
      <sheetName val="一位代価表（旧）"/>
      <sheetName val="一位代価仮設材賃料"/>
      <sheetName val="防護部賃料 Ｆ26～34"/>
      <sheetName val="一般部賃料Ｆ15～25;35･36"/>
      <sheetName val="Ｆ代一覧"/>
      <sheetName val="Ｆ1～Ｆ14"/>
      <sheetName val="Ｆ37～43"/>
      <sheetName val="代価表(A)"/>
      <sheetName val="代価表(B)"/>
      <sheetName val="構造物数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工事内訳"/>
      <sheetName val="変更内訳"/>
      <sheetName val="設計表紙"/>
      <sheetName val="変更協議"/>
      <sheetName val="代価表"/>
      <sheetName val="単価表"/>
      <sheetName val="単価諸元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1">
          <cell r="V11">
            <v>14.5</v>
          </cell>
        </row>
        <row r="12">
          <cell r="V12">
            <v>14.65</v>
          </cell>
        </row>
        <row r="13">
          <cell r="V13">
            <v>15.65</v>
          </cell>
        </row>
        <row r="18">
          <cell r="V18">
            <v>17.61</v>
          </cell>
        </row>
        <row r="19">
          <cell r="V19">
            <v>17.82</v>
          </cell>
        </row>
        <row r="20">
          <cell r="V20">
            <v>19.82</v>
          </cell>
        </row>
        <row r="34">
          <cell r="U34">
            <v>1</v>
          </cell>
        </row>
        <row r="35">
          <cell r="V35">
            <v>29584000</v>
          </cell>
        </row>
        <row r="36">
          <cell r="V36">
            <v>1479200</v>
          </cell>
        </row>
        <row r="37">
          <cell r="V37">
            <v>31063200</v>
          </cell>
        </row>
        <row r="38">
          <cell r="V38">
            <v>5655300</v>
          </cell>
        </row>
      </sheetData>
      <sheetData sheetId="3"/>
      <sheetData sheetId="4"/>
      <sheetData sheetId="5">
        <row r="309">
          <cell r="G309">
            <v>322323</v>
          </cell>
        </row>
        <row r="340">
          <cell r="G340">
            <v>314814</v>
          </cell>
        </row>
        <row r="371">
          <cell r="G371">
            <v>307253</v>
          </cell>
        </row>
        <row r="402">
          <cell r="G402">
            <v>299694</v>
          </cell>
        </row>
        <row r="433">
          <cell r="G433">
            <v>292184</v>
          </cell>
        </row>
        <row r="464">
          <cell r="G464">
            <v>284624</v>
          </cell>
        </row>
        <row r="495">
          <cell r="G495">
            <v>277675</v>
          </cell>
        </row>
      </sheetData>
      <sheetData sheetId="6">
        <row r="30">
          <cell r="G30">
            <v>33330</v>
          </cell>
        </row>
        <row r="61">
          <cell r="G61">
            <v>5490</v>
          </cell>
        </row>
        <row r="464">
          <cell r="G464">
            <v>12860</v>
          </cell>
        </row>
        <row r="495">
          <cell r="G495">
            <v>3955</v>
          </cell>
        </row>
        <row r="1022">
          <cell r="G1022">
            <v>15500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総括(B)"/>
      <sheetName val="Ｅ代一覧 "/>
      <sheetName val="E代価"/>
      <sheetName val="Ｊ代一覧 "/>
      <sheetName val="Ｊ代価"/>
      <sheetName val="Ｂ代一覧"/>
      <sheetName val="B代価"/>
      <sheetName val="工種別"/>
      <sheetName val="設計書 (B)"/>
      <sheetName val="管資材"/>
      <sheetName val="管布設工"/>
      <sheetName val="管土工"/>
      <sheetName val="切管B"/>
      <sheetName val="代価総括(A)"/>
      <sheetName val="設計書(A)"/>
      <sheetName val="数量（管資材）"/>
      <sheetName val="数量（管布設）"/>
      <sheetName val="数量（管土工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123"/>
      <sheetName val="内訳書"/>
      <sheetName val="代価表 "/>
      <sheetName val="単価表・代価表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材単価・人件費"/>
      <sheetName val="内訳書"/>
      <sheetName val="単価表・代価表 "/>
      <sheetName val="法枠面積計算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代価"/>
      <sheetName val="C代価"/>
      <sheetName val="D代価"/>
      <sheetName val="E代価"/>
      <sheetName val="I代価"/>
      <sheetName val="J代価"/>
      <sheetName val="A代価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薬注復相式"/>
      <sheetName val="薬注単相式"/>
      <sheetName val="Ｈ－代価"/>
      <sheetName val="推進機損料"/>
      <sheetName val="還流設備損料"/>
      <sheetName val="処理設備損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単一覧"/>
      <sheetName val="単価"/>
      <sheetName val="機一覧"/>
      <sheetName val="機単"/>
      <sheetName val="資材価格"/>
      <sheetName val="　　　　別紙使用につき使用不可　→　　　"/>
      <sheetName val="内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運転単価"/>
      <sheetName val="基礎単価 "/>
      <sheetName val="代価表"/>
      <sheetName val="明細表"/>
      <sheetName val="本工内"/>
      <sheetName val="数量総括"/>
      <sheetName val="数量調書"/>
      <sheetName val="数量計算書"/>
      <sheetName val="土工"/>
      <sheetName val="単価一覧 "/>
      <sheetName val="比較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材単価・人件費"/>
      <sheetName val="内訳書"/>
      <sheetName val="単価表・代価表 "/>
      <sheetName val="法枠面積計算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</sheetNames>
    <sheetDataSet>
      <sheetData sheetId="0" refreshError="1">
        <row r="336">
          <cell r="B336">
            <v>12929</v>
          </cell>
        </row>
        <row r="418">
          <cell r="B418">
            <v>15664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仮設費"/>
      <sheetName val="工事設計"/>
      <sheetName val="管資材"/>
      <sheetName val="管布設工"/>
      <sheetName val="管土工"/>
      <sheetName val="管資材数量"/>
      <sheetName val="管布設数量"/>
      <sheetName val="土工総括"/>
      <sheetName val="管土工数量"/>
      <sheetName val="構造物数量"/>
      <sheetName val="単価算出"/>
      <sheetName val="管資材 (2)"/>
      <sheetName val="管布設工 (2)"/>
      <sheetName val="管資材数量 (2)"/>
      <sheetName val="管布設数量 (2)"/>
      <sheetName val="管土工数量 (2)"/>
      <sheetName val="変更理由書"/>
      <sheetName val="機械複合単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土工数量"/>
      <sheetName val="数量計算"/>
      <sheetName val="代価・単価表"/>
      <sheetName val="資材単価・人件費"/>
      <sheetName val="内訳書"/>
      <sheetName val="単価表・代価表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数量"/>
      <sheetName val="数量計算"/>
      <sheetName val="数量総括表"/>
      <sheetName val="資材単価・人件費"/>
      <sheetName val="内訳書"/>
      <sheetName val="単価表・代価表 "/>
      <sheetName val="ケースＡ"/>
      <sheetName val="変更内訳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表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明細表"/>
      <sheetName val="土工計算 (2)"/>
      <sheetName val="数量計算書 (2)"/>
      <sheetName val="数量計算書"/>
      <sheetName val="工事費計算書"/>
      <sheetName val="単価表"/>
      <sheetName val="代価表"/>
      <sheetName val="単価一覧表"/>
      <sheetName val="数量調書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 "/>
      <sheetName val="面積調書"/>
      <sheetName val="延長調書 "/>
      <sheetName val="土工数量"/>
      <sheetName val="数量計算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   "/>
      <sheetName val="土工"/>
      <sheetName val="数量総括表"/>
      <sheetName val="本工事内訳表"/>
      <sheetName val="明細表"/>
      <sheetName val="数量計算 (2)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68878-DD65-4FDE-B310-92DE28A1E38C}">
  <dimension ref="A2:I26"/>
  <sheetViews>
    <sheetView tabSelected="1" view="pageBreakPreview" zoomScaleNormal="100" zoomScaleSheetLayoutView="100" workbookViewId="0">
      <selection activeCell="B27" sqref="B27"/>
    </sheetView>
  </sheetViews>
  <sheetFormatPr defaultRowHeight="13.5" x14ac:dyDescent="0.15"/>
  <cols>
    <col min="1" max="2" width="2.75" customWidth="1"/>
    <col min="3" max="3" width="3.5" customWidth="1"/>
    <col min="4" max="4" width="19.625" customWidth="1"/>
    <col min="5" max="5" width="8.125" style="22" customWidth="1"/>
    <col min="6" max="6" width="8.125" customWidth="1"/>
    <col min="7" max="7" width="14" style="22" customWidth="1"/>
    <col min="8" max="8" width="14" customWidth="1"/>
    <col min="9" max="9" width="29.375" style="22" bestFit="1" customWidth="1"/>
  </cols>
  <sheetData>
    <row r="2" spans="1:9" ht="22.5" customHeight="1" x14ac:dyDescent="0.15"/>
    <row r="3" spans="1:9" ht="22.5" customHeight="1" x14ac:dyDescent="0.15">
      <c r="A3" s="30" t="s">
        <v>27</v>
      </c>
      <c r="B3" s="30"/>
      <c r="C3" s="30"/>
      <c r="D3" s="30"/>
      <c r="E3" s="30"/>
      <c r="F3" s="30"/>
      <c r="G3" s="30"/>
      <c r="H3" s="30"/>
      <c r="I3" s="30"/>
    </row>
    <row r="4" spans="1:9" ht="22.5" customHeight="1" x14ac:dyDescent="0.15">
      <c r="A4" s="26"/>
      <c r="B4" s="26"/>
      <c r="C4" s="26"/>
      <c r="D4" s="26"/>
      <c r="E4" s="26"/>
      <c r="F4" s="26"/>
      <c r="G4" s="26"/>
      <c r="H4" s="26"/>
      <c r="I4" s="28"/>
    </row>
    <row r="5" spans="1:9" ht="22.5" customHeight="1" x14ac:dyDescent="0.2">
      <c r="A5" s="10"/>
      <c r="B5" s="10"/>
      <c r="C5" s="10"/>
      <c r="D5" s="10"/>
      <c r="E5" s="23"/>
      <c r="F5" s="10"/>
      <c r="G5" s="23"/>
      <c r="H5" s="11"/>
      <c r="I5" s="28"/>
    </row>
    <row r="6" spans="1:9" ht="32.25" customHeight="1" x14ac:dyDescent="0.15">
      <c r="B6" s="3"/>
      <c r="C6" s="33" t="s">
        <v>0</v>
      </c>
      <c r="D6" s="34"/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</row>
    <row r="7" spans="1:9" ht="32.25" customHeight="1" x14ac:dyDescent="0.15">
      <c r="B7" s="3"/>
      <c r="C7" s="16"/>
      <c r="D7" s="8"/>
      <c r="E7" s="2"/>
      <c r="F7" s="2"/>
      <c r="G7" s="2"/>
      <c r="H7" s="2"/>
      <c r="I7" s="2"/>
    </row>
    <row r="8" spans="1:9" ht="32.25" customHeight="1" x14ac:dyDescent="0.15">
      <c r="B8" s="3" t="s">
        <v>6</v>
      </c>
      <c r="C8" s="17" t="s">
        <v>28</v>
      </c>
      <c r="D8" s="4"/>
      <c r="E8" s="9"/>
      <c r="F8" s="5"/>
      <c r="G8" s="24"/>
      <c r="H8" s="24"/>
      <c r="I8" s="29"/>
    </row>
    <row r="9" spans="1:9" ht="32.25" customHeight="1" x14ac:dyDescent="0.15">
      <c r="B9" s="3"/>
      <c r="C9" s="17"/>
      <c r="D9" s="4"/>
      <c r="E9" s="9"/>
      <c r="F9" s="1"/>
      <c r="G9" s="24"/>
      <c r="H9" s="24"/>
      <c r="I9" s="29"/>
    </row>
    <row r="10" spans="1:9" ht="32.25" customHeight="1" x14ac:dyDescent="0.15">
      <c r="B10" s="3" t="s">
        <v>8</v>
      </c>
      <c r="C10" s="35" t="s">
        <v>29</v>
      </c>
      <c r="D10" s="36"/>
      <c r="E10" s="9"/>
      <c r="F10" s="7"/>
      <c r="G10" s="24"/>
      <c r="H10" s="24"/>
      <c r="I10" s="27"/>
    </row>
    <row r="11" spans="1:9" ht="32.25" customHeight="1" x14ac:dyDescent="0.15">
      <c r="B11" s="3"/>
      <c r="C11" s="20"/>
      <c r="D11" s="6"/>
      <c r="E11" s="9"/>
      <c r="F11" s="9"/>
      <c r="G11" s="24"/>
      <c r="H11" s="24"/>
      <c r="I11" s="29"/>
    </row>
    <row r="12" spans="1:9" ht="32.25" customHeight="1" x14ac:dyDescent="0.15">
      <c r="B12" s="3" t="s">
        <v>12</v>
      </c>
      <c r="C12" s="17" t="s">
        <v>30</v>
      </c>
      <c r="D12" s="4"/>
      <c r="E12" s="9"/>
      <c r="F12" s="9"/>
      <c r="G12" s="24"/>
      <c r="H12" s="24"/>
      <c r="I12" s="29"/>
    </row>
    <row r="13" spans="1:9" ht="32.25" customHeight="1" x14ac:dyDescent="0.15">
      <c r="B13" s="3"/>
      <c r="C13" s="17"/>
      <c r="D13" s="4"/>
      <c r="E13" s="29"/>
      <c r="F13" s="29"/>
      <c r="G13" s="24"/>
      <c r="H13" s="24"/>
      <c r="I13" s="29"/>
    </row>
    <row r="14" spans="1:9" ht="32.25" customHeight="1" x14ac:dyDescent="0.15">
      <c r="B14" s="3" t="s">
        <v>35</v>
      </c>
      <c r="C14" s="17" t="s">
        <v>31</v>
      </c>
      <c r="D14" s="4"/>
      <c r="E14" s="29"/>
      <c r="F14" s="29"/>
      <c r="G14" s="24"/>
      <c r="H14" s="24"/>
      <c r="I14" s="29"/>
    </row>
    <row r="15" spans="1:9" ht="32.25" customHeight="1" x14ac:dyDescent="0.15">
      <c r="B15" s="3"/>
      <c r="C15" s="17"/>
      <c r="D15" s="4"/>
      <c r="E15" s="29"/>
      <c r="F15" s="29"/>
      <c r="G15" s="24"/>
      <c r="H15" s="24"/>
      <c r="I15" s="29"/>
    </row>
    <row r="16" spans="1:9" ht="32.25" customHeight="1" x14ac:dyDescent="0.15">
      <c r="B16" s="3" t="s">
        <v>36</v>
      </c>
      <c r="C16" s="17" t="s">
        <v>32</v>
      </c>
      <c r="D16" s="4"/>
      <c r="E16" s="29"/>
      <c r="F16" s="29"/>
      <c r="G16" s="24"/>
      <c r="H16" s="24"/>
      <c r="I16" s="29"/>
    </row>
    <row r="17" spans="2:9" ht="32.25" customHeight="1" x14ac:dyDescent="0.15">
      <c r="B17" s="3"/>
      <c r="C17" s="17"/>
      <c r="D17" s="4"/>
      <c r="E17" s="29"/>
      <c r="F17" s="29"/>
      <c r="G17" s="24"/>
      <c r="H17" s="24"/>
      <c r="I17" s="29"/>
    </row>
    <row r="18" spans="2:9" ht="32.25" customHeight="1" x14ac:dyDescent="0.15">
      <c r="B18" s="3" t="s">
        <v>37</v>
      </c>
      <c r="C18" s="17" t="s">
        <v>33</v>
      </c>
      <c r="D18" s="4"/>
      <c r="E18" s="29"/>
      <c r="F18" s="29"/>
      <c r="G18" s="24"/>
      <c r="H18" s="24"/>
      <c r="I18" s="29" t="s">
        <v>34</v>
      </c>
    </row>
    <row r="19" spans="2:9" ht="32.25" customHeight="1" x14ac:dyDescent="0.15">
      <c r="B19" s="3"/>
      <c r="C19" s="17"/>
      <c r="D19" s="4"/>
      <c r="E19" s="29"/>
      <c r="F19" s="29"/>
      <c r="G19" s="24"/>
      <c r="H19" s="24"/>
      <c r="I19" s="29"/>
    </row>
    <row r="20" spans="2:9" ht="32.25" customHeight="1" x14ac:dyDescent="0.15">
      <c r="B20" s="3"/>
      <c r="C20" s="32"/>
      <c r="D20" s="33"/>
      <c r="E20" s="9"/>
      <c r="F20" s="1"/>
      <c r="G20" s="9"/>
      <c r="H20" s="1"/>
      <c r="I20" s="29"/>
    </row>
    <row r="21" spans="2:9" ht="32.25" customHeight="1" x14ac:dyDescent="0.15">
      <c r="B21" s="3"/>
      <c r="C21" s="32" t="s">
        <v>9</v>
      </c>
      <c r="D21" s="33"/>
      <c r="E21" s="9"/>
      <c r="F21" s="1"/>
      <c r="G21" s="9"/>
      <c r="H21" s="25"/>
      <c r="I21" s="29"/>
    </row>
    <row r="22" spans="2:9" ht="32.25" customHeight="1" x14ac:dyDescent="0.15">
      <c r="B22" s="3"/>
      <c r="C22" s="32" t="s">
        <v>10</v>
      </c>
      <c r="D22" s="33"/>
      <c r="E22" s="9" t="s">
        <v>26</v>
      </c>
      <c r="F22" s="9">
        <v>10</v>
      </c>
      <c r="G22" s="25"/>
      <c r="H22" s="24"/>
      <c r="I22" s="29"/>
    </row>
    <row r="23" spans="2:9" ht="32.25" customHeight="1" x14ac:dyDescent="0.15">
      <c r="B23" s="3"/>
      <c r="C23" s="32" t="s">
        <v>11</v>
      </c>
      <c r="D23" s="33"/>
      <c r="E23" s="9"/>
      <c r="F23" s="1"/>
      <c r="G23" s="9"/>
      <c r="H23" s="25"/>
      <c r="I23" s="29"/>
    </row>
    <row r="24" spans="2:9" ht="32.25" customHeight="1" x14ac:dyDescent="0.15">
      <c r="B24" s="3"/>
      <c r="C24" s="32"/>
      <c r="D24" s="33"/>
      <c r="E24" s="9"/>
      <c r="F24" s="1"/>
      <c r="G24" s="9"/>
      <c r="H24" s="1"/>
      <c r="I24" s="29"/>
    </row>
    <row r="25" spans="2:9" ht="19.5" customHeight="1" x14ac:dyDescent="0.15">
      <c r="B25" t="s">
        <v>14</v>
      </c>
    </row>
    <row r="26" spans="2:9" ht="19.5" customHeight="1" x14ac:dyDescent="0.15">
      <c r="B26" s="31" t="s">
        <v>38</v>
      </c>
      <c r="C26" s="31"/>
      <c r="D26" s="31"/>
      <c r="E26" s="31"/>
      <c r="F26" s="31"/>
      <c r="G26" s="31"/>
      <c r="H26" s="31"/>
      <c r="I26" s="31"/>
    </row>
  </sheetData>
  <mergeCells count="9">
    <mergeCell ref="A3:I3"/>
    <mergeCell ref="B26:I26"/>
    <mergeCell ref="C24:D24"/>
    <mergeCell ref="C6:D6"/>
    <mergeCell ref="C20:D20"/>
    <mergeCell ref="C21:D21"/>
    <mergeCell ref="C22:D22"/>
    <mergeCell ref="C23:D23"/>
    <mergeCell ref="C10:D10"/>
  </mergeCells>
  <phoneticPr fontId="4"/>
  <pageMargins left="0.75" right="0.75" top="1" bottom="1" header="0.51200000000000001" footer="0.51200000000000001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1874-B042-42F0-A7C6-9E7DFE78D893}">
  <dimension ref="A1:I22"/>
  <sheetViews>
    <sheetView view="pageBreakPreview" zoomScaleNormal="100" zoomScaleSheetLayoutView="100" workbookViewId="0">
      <selection activeCell="D30" sqref="D30"/>
    </sheetView>
  </sheetViews>
  <sheetFormatPr defaultRowHeight="13.5" x14ac:dyDescent="0.15"/>
  <cols>
    <col min="1" max="2" width="2.75" customWidth="1"/>
    <col min="3" max="3" width="3.5" customWidth="1"/>
    <col min="4" max="4" width="29.375" bestFit="1" customWidth="1"/>
    <col min="5" max="5" width="8.125" style="22" customWidth="1"/>
    <col min="6" max="6" width="8.125" customWidth="1"/>
    <col min="7" max="7" width="15.5" style="22" customWidth="1"/>
    <col min="8" max="8" width="21.25" customWidth="1"/>
    <col min="9" max="9" width="38.875" customWidth="1"/>
  </cols>
  <sheetData>
    <row r="1" spans="1:9" ht="22.5" customHeight="1" x14ac:dyDescent="0.15"/>
    <row r="2" spans="1:9" ht="22.5" customHeight="1" x14ac:dyDescent="0.15">
      <c r="A2" s="37" t="s">
        <v>25</v>
      </c>
      <c r="B2" s="37"/>
      <c r="C2" s="37"/>
      <c r="D2" s="37"/>
      <c r="E2" s="37"/>
      <c r="F2" s="37"/>
      <c r="G2" s="37"/>
      <c r="H2" s="38" t="s">
        <v>13</v>
      </c>
      <c r="I2" s="38"/>
    </row>
    <row r="3" spans="1:9" ht="22.5" customHeight="1" x14ac:dyDescent="0.2">
      <c r="A3" s="10"/>
      <c r="B3" s="10"/>
      <c r="C3" s="10"/>
      <c r="D3" s="10"/>
      <c r="E3" s="23"/>
      <c r="F3" s="10"/>
      <c r="G3" s="23"/>
      <c r="H3" s="11"/>
      <c r="I3" s="11"/>
    </row>
    <row r="4" spans="1:9" ht="21" customHeight="1" x14ac:dyDescent="0.15">
      <c r="B4" s="3"/>
      <c r="C4" s="33" t="s">
        <v>0</v>
      </c>
      <c r="D4" s="34"/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</row>
    <row r="5" spans="1:9" ht="21" customHeight="1" x14ac:dyDescent="0.15">
      <c r="B5" s="3"/>
      <c r="C5" s="21"/>
      <c r="D5" s="13"/>
      <c r="E5" s="2"/>
      <c r="F5" s="2"/>
      <c r="G5" s="2"/>
      <c r="H5" s="2"/>
      <c r="I5" s="2"/>
    </row>
    <row r="6" spans="1:9" ht="21" customHeight="1" x14ac:dyDescent="0.15">
      <c r="B6" s="3" t="s">
        <v>6</v>
      </c>
      <c r="C6" s="17" t="s">
        <v>15</v>
      </c>
      <c r="D6" s="4"/>
      <c r="E6" s="14" t="s">
        <v>7</v>
      </c>
      <c r="F6" s="14">
        <v>1</v>
      </c>
      <c r="G6" s="24">
        <v>400000</v>
      </c>
      <c r="H6" s="24">
        <f>SUM(G6*F6)</f>
        <v>400000</v>
      </c>
      <c r="I6" s="1"/>
    </row>
    <row r="7" spans="1:9" ht="21" customHeight="1" x14ac:dyDescent="0.15">
      <c r="B7" s="3"/>
      <c r="C7" s="17"/>
      <c r="D7" s="4"/>
      <c r="E7" s="14"/>
      <c r="F7" s="1"/>
      <c r="G7" s="24"/>
      <c r="H7" s="24"/>
      <c r="I7" s="1"/>
    </row>
    <row r="8" spans="1:9" ht="21" customHeight="1" x14ac:dyDescent="0.15">
      <c r="B8" s="3" t="s">
        <v>8</v>
      </c>
      <c r="C8" s="35" t="s">
        <v>16</v>
      </c>
      <c r="D8" s="36"/>
      <c r="E8" s="14"/>
      <c r="F8" s="14"/>
      <c r="G8" s="24"/>
      <c r="H8" s="24"/>
      <c r="I8" s="1"/>
    </row>
    <row r="9" spans="1:9" ht="21" customHeight="1" x14ac:dyDescent="0.15">
      <c r="B9" s="3"/>
      <c r="C9" s="18"/>
      <c r="D9" s="12" t="s">
        <v>19</v>
      </c>
      <c r="E9" s="14" t="s">
        <v>7</v>
      </c>
      <c r="F9" s="14">
        <v>1</v>
      </c>
      <c r="G9" s="24">
        <v>1000000</v>
      </c>
      <c r="H9" s="24">
        <f t="shared" ref="H9:H14" si="0">SUM(G9*F9)</f>
        <v>1000000</v>
      </c>
      <c r="I9" s="1"/>
    </row>
    <row r="10" spans="1:9" ht="21" customHeight="1" x14ac:dyDescent="0.15">
      <c r="B10" s="3"/>
      <c r="C10" s="17"/>
      <c r="D10" s="4" t="s">
        <v>20</v>
      </c>
      <c r="E10" s="14" t="str">
        <f>E9</f>
        <v>式</v>
      </c>
      <c r="F10" s="14">
        <v>1</v>
      </c>
      <c r="G10" s="24">
        <v>1630000</v>
      </c>
      <c r="H10" s="24">
        <f t="shared" si="0"/>
        <v>1630000</v>
      </c>
      <c r="I10" s="14" t="s">
        <v>17</v>
      </c>
    </row>
    <row r="11" spans="1:9" ht="21" customHeight="1" x14ac:dyDescent="0.15">
      <c r="B11" s="3"/>
      <c r="C11" s="19"/>
      <c r="D11" s="15" t="s">
        <v>18</v>
      </c>
      <c r="E11" s="14" t="str">
        <f>E10</f>
        <v>式</v>
      </c>
      <c r="F11" s="14">
        <v>1</v>
      </c>
      <c r="G11" s="24">
        <v>250000</v>
      </c>
      <c r="H11" s="24">
        <f t="shared" si="0"/>
        <v>250000</v>
      </c>
      <c r="I11" s="14" t="s">
        <v>21</v>
      </c>
    </row>
    <row r="12" spans="1:9" ht="21" customHeight="1" x14ac:dyDescent="0.15">
      <c r="B12" s="3"/>
      <c r="C12" s="20"/>
      <c r="D12" s="6"/>
      <c r="E12" s="14"/>
      <c r="F12" s="14"/>
      <c r="G12" s="24"/>
      <c r="H12" s="24"/>
      <c r="I12" s="1"/>
    </row>
    <row r="13" spans="1:9" ht="21" customHeight="1" x14ac:dyDescent="0.15">
      <c r="B13" s="3" t="s">
        <v>12</v>
      </c>
      <c r="C13" s="17" t="s">
        <v>22</v>
      </c>
      <c r="D13" s="4"/>
      <c r="E13" s="14"/>
      <c r="F13" s="14"/>
      <c r="G13" s="24"/>
      <c r="H13" s="24"/>
      <c r="I13" s="1"/>
    </row>
    <row r="14" spans="1:9" ht="21" customHeight="1" x14ac:dyDescent="0.15">
      <c r="B14" s="3"/>
      <c r="C14" s="17"/>
      <c r="D14" s="4" t="s">
        <v>23</v>
      </c>
      <c r="E14" s="14" t="str">
        <f>E11</f>
        <v>式</v>
      </c>
      <c r="F14" s="14">
        <v>1</v>
      </c>
      <c r="G14" s="24">
        <v>250000</v>
      </c>
      <c r="H14" s="24">
        <f t="shared" si="0"/>
        <v>250000</v>
      </c>
      <c r="I14" s="14" t="s">
        <v>21</v>
      </c>
    </row>
    <row r="15" spans="1:9" ht="21" customHeight="1" x14ac:dyDescent="0.15">
      <c r="B15" s="3"/>
      <c r="C15" s="17"/>
      <c r="D15" s="4"/>
      <c r="E15" s="14"/>
      <c r="F15" s="1"/>
      <c r="G15" s="14"/>
      <c r="H15" s="1"/>
      <c r="I15" s="1"/>
    </row>
    <row r="16" spans="1:9" ht="21" customHeight="1" x14ac:dyDescent="0.15">
      <c r="B16" s="3"/>
      <c r="C16" s="32"/>
      <c r="D16" s="33"/>
      <c r="E16" s="14"/>
      <c r="F16" s="1"/>
      <c r="G16" s="14"/>
      <c r="H16" s="1"/>
      <c r="I16" s="1"/>
    </row>
    <row r="17" spans="2:9" ht="21" customHeight="1" x14ac:dyDescent="0.15">
      <c r="B17" s="3"/>
      <c r="C17" s="32" t="s">
        <v>9</v>
      </c>
      <c r="D17" s="33"/>
      <c r="E17" s="14"/>
      <c r="F17" s="1"/>
      <c r="G17" s="14"/>
      <c r="H17" s="25">
        <f>SUM(H6:H15)</f>
        <v>3530000</v>
      </c>
      <c r="I17" s="1"/>
    </row>
    <row r="18" spans="2:9" ht="21" customHeight="1" x14ac:dyDescent="0.15">
      <c r="B18" s="3"/>
      <c r="C18" s="32" t="s">
        <v>10</v>
      </c>
      <c r="D18" s="33"/>
      <c r="E18" s="14" t="s">
        <v>26</v>
      </c>
      <c r="F18" s="14">
        <v>10</v>
      </c>
      <c r="G18" s="25">
        <f>SUM(H17)</f>
        <v>3530000</v>
      </c>
      <c r="H18" s="24">
        <f>SUM(G18/F18)</f>
        <v>353000</v>
      </c>
      <c r="I18" s="1"/>
    </row>
    <row r="19" spans="2:9" ht="21" customHeight="1" x14ac:dyDescent="0.15">
      <c r="B19" s="3"/>
      <c r="C19" s="32" t="s">
        <v>11</v>
      </c>
      <c r="D19" s="33"/>
      <c r="E19" s="14"/>
      <c r="F19" s="1"/>
      <c r="G19" s="14"/>
      <c r="H19" s="25">
        <f>SUM(H17:H18)</f>
        <v>3883000</v>
      </c>
      <c r="I19" s="1"/>
    </row>
    <row r="20" spans="2:9" ht="21" customHeight="1" x14ac:dyDescent="0.15">
      <c r="B20" s="3"/>
      <c r="C20" s="32"/>
      <c r="D20" s="33"/>
      <c r="E20" s="14"/>
      <c r="F20" s="1"/>
      <c r="G20" s="14"/>
      <c r="H20" s="1"/>
      <c r="I20" s="1"/>
    </row>
    <row r="21" spans="2:9" ht="19.5" customHeight="1" x14ac:dyDescent="0.15">
      <c r="B21" t="s">
        <v>14</v>
      </c>
    </row>
    <row r="22" spans="2:9" ht="19.5" customHeight="1" x14ac:dyDescent="0.15">
      <c r="B22" s="31" t="s">
        <v>24</v>
      </c>
      <c r="C22" s="31"/>
      <c r="D22" s="31"/>
      <c r="E22" s="31"/>
      <c r="F22" s="31"/>
      <c r="G22" s="31"/>
      <c r="H22" s="31"/>
      <c r="I22" s="31"/>
    </row>
  </sheetData>
  <mergeCells count="10">
    <mergeCell ref="C18:D18"/>
    <mergeCell ref="C19:D19"/>
    <mergeCell ref="C20:D20"/>
    <mergeCell ref="B22:I22"/>
    <mergeCell ref="A2:G2"/>
    <mergeCell ref="H2:I2"/>
    <mergeCell ref="C4:D4"/>
    <mergeCell ref="C8:D8"/>
    <mergeCell ref="C16:D16"/>
    <mergeCell ref="C17:D17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公表版</vt:lpstr>
      <vt:lpstr>内訳書 (2)</vt:lpstr>
      <vt:lpstr>公表版!Print_Area</vt:lpstr>
      <vt:lpstr>'内訳書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宮里 幸助</dc:creator>
  <cp:lastModifiedBy>KunigamiR5001</cp:lastModifiedBy>
  <cp:lastPrinted>2025-06-03T09:06:44Z</cp:lastPrinted>
  <dcterms:created xsi:type="dcterms:W3CDTF">2007-03-13T23:38:36Z</dcterms:created>
  <dcterms:modified xsi:type="dcterms:W3CDTF">2025-06-03T09:06:45Z</dcterms:modified>
</cp:coreProperties>
</file>